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A:\2435 - ARCH - CPAM TROYES - REHABILITATION\01 - Projet\05 - PRO\07 - DPGF\"/>
    </mc:Choice>
  </mc:AlternateContent>
  <xr:revisionPtr revIDLastSave="0" documentId="13_ncr:1_{A1F61252-D95C-46D5-946B-B613B6650E7C}" xr6:coauthVersionLast="47" xr6:coauthVersionMax="47" xr10:uidLastSave="{00000000-0000-0000-0000-000000000000}"/>
  <bookViews>
    <workbookView xWindow="28680" yWindow="-120" windowWidth="38640" windowHeight="21120" xr2:uid="{2C37C865-7BBF-4AF6-8396-2515CA5E87D3}"/>
  </bookViews>
  <sheets>
    <sheet name="Feuil1" sheetId="1" r:id="rId1"/>
  </sheets>
  <definedNames>
    <definedName name="_Toc118080724" localSheetId="0">Feuil1!#REF!</definedName>
    <definedName name="_Toc118080725" localSheetId="0">Feuil1!#REF!</definedName>
    <definedName name="_Toc118080751" localSheetId="0">Feuil1!#REF!</definedName>
    <definedName name="_Toc118080752" localSheetId="0">Feuil1!#REF!</definedName>
    <definedName name="_Toc118080753" localSheetId="0">Feuil1!#REF!</definedName>
    <definedName name="_Toc118080754" localSheetId="0">Feuil1!#REF!</definedName>
    <definedName name="_Toc118080755" localSheetId="0">Feuil1!#REF!</definedName>
    <definedName name="_Toc118080756" localSheetId="0">Feuil1!#REF!</definedName>
    <definedName name="_Toc118080757" localSheetId="0">Feuil1!#REF!</definedName>
    <definedName name="_Toc118080758" localSheetId="0">Feuil1!#REF!</definedName>
    <definedName name="_Toc118080759" localSheetId="0">Feuil1!#REF!</definedName>
    <definedName name="_Toc118080760" localSheetId="0">Feuil1!#REF!</definedName>
    <definedName name="_Toc118080761" localSheetId="0">Feuil1!#REF!</definedName>
    <definedName name="_Toc118080762" localSheetId="0">Feuil1!#REF!</definedName>
    <definedName name="_Toc118080763" localSheetId="0">Feuil1!#REF!</definedName>
    <definedName name="_Toc118080764" localSheetId="0">Feuil1!#REF!</definedName>
    <definedName name="_Toc118080765" localSheetId="0">Feuil1!#REF!</definedName>
    <definedName name="_Toc118080766" localSheetId="0">Feuil1!#REF!</definedName>
    <definedName name="_Toc118080767" localSheetId="0">Feuil1!#REF!</definedName>
    <definedName name="_Toc118080768" localSheetId="0">Feuil1!#REF!</definedName>
    <definedName name="_Toc118080769" localSheetId="0">Feuil1!#REF!</definedName>
    <definedName name="_Toc118080770" localSheetId="0">Feuil1!#REF!</definedName>
    <definedName name="_Toc118080771" localSheetId="0">Feuil1!#REF!</definedName>
    <definedName name="_Toc118080772" localSheetId="0">Feuil1!#REF!</definedName>
    <definedName name="_Toc118080773" localSheetId="0">Feuil1!#REF!</definedName>
    <definedName name="_Toc118080774" localSheetId="0">Feuil1!#REF!</definedName>
    <definedName name="_Toc118080775" localSheetId="0">Feuil1!#REF!</definedName>
    <definedName name="_Toc118080776" localSheetId="0">Feuil1!#REF!</definedName>
    <definedName name="_Toc118080777" localSheetId="0">Feuil1!#REF!</definedName>
    <definedName name="_Toc118080778" localSheetId="0">Feuil1!#REF!</definedName>
    <definedName name="_Toc118080779" localSheetId="0">Feuil1!#REF!</definedName>
    <definedName name="_Toc118080780" localSheetId="0">Feuil1!#REF!</definedName>
    <definedName name="_Toc118080781" localSheetId="0">Feuil1!#REF!</definedName>
    <definedName name="_Toc118080782" localSheetId="0">Feuil1!#REF!</definedName>
    <definedName name="_Toc118080783" localSheetId="0">Feuil1!#REF!</definedName>
    <definedName name="_Toc118080784" localSheetId="0">Feuil1!#REF!</definedName>
    <definedName name="_Toc118080785" localSheetId="0">Feuil1!#REF!</definedName>
    <definedName name="_Toc118080786" localSheetId="0">Feuil1!#REF!</definedName>
    <definedName name="_Toc118080787" localSheetId="0">Feuil1!#REF!</definedName>
    <definedName name="_Toc118080788" localSheetId="0">Feuil1!#REF!</definedName>
    <definedName name="_Toc118080789" localSheetId="0">Feuil1!#REF!</definedName>
    <definedName name="_Toc118080790" localSheetId="0">Feuil1!#REF!</definedName>
    <definedName name="_Toc118080791" localSheetId="0">Feuil1!#REF!</definedName>
    <definedName name="_Toc118080792" localSheetId="0">Feuil1!#REF!</definedName>
    <definedName name="_Toc118080793" localSheetId="0">Feuil1!#REF!</definedName>
    <definedName name="_Toc118080794" localSheetId="0">Feuil1!#REF!</definedName>
    <definedName name="_Toc118080795" localSheetId="0">Feuil1!#REF!</definedName>
    <definedName name="_Toc118080797" localSheetId="0">Feuil1!#REF!</definedName>
    <definedName name="_Toc118080798" localSheetId="0">Feuil1!#REF!</definedName>
    <definedName name="_Toc118080799" localSheetId="0">Feuil1!#REF!</definedName>
    <definedName name="_Toc118080800" localSheetId="0">Feuil1!#REF!</definedName>
    <definedName name="_Toc118080801" localSheetId="0">Feuil1!#REF!</definedName>
    <definedName name="_Toc118080802" localSheetId="0">Feuil1!#REF!</definedName>
    <definedName name="_Toc118080803" localSheetId="0">Feuil1!#REF!</definedName>
    <definedName name="_Toc118080804" localSheetId="0">Feuil1!#REF!</definedName>
    <definedName name="_Toc118080805" localSheetId="0">Feuil1!#REF!</definedName>
    <definedName name="_Toc118080806" localSheetId="0">Feuil1!#REF!</definedName>
    <definedName name="_Toc118080807" localSheetId="0">Feuil1!#REF!</definedName>
    <definedName name="_Toc118080808" localSheetId="0">Feuil1!#REF!</definedName>
    <definedName name="_Toc118080809" localSheetId="0">Feuil1!#REF!</definedName>
    <definedName name="_Toc118080810" localSheetId="0">Feuil1!#REF!</definedName>
    <definedName name="_Toc118080811" localSheetId="0">Feuil1!#REF!</definedName>
    <definedName name="_Toc118080812" localSheetId="0">Feuil1!#REF!</definedName>
    <definedName name="_Toc118080813" localSheetId="0">Feuil1!#REF!</definedName>
    <definedName name="_Toc118080814" localSheetId="0">Feuil1!#REF!</definedName>
    <definedName name="_Toc118080815" localSheetId="0">Feuil1!#REF!</definedName>
    <definedName name="_Toc118080816" localSheetId="0">Feuil1!#REF!</definedName>
    <definedName name="_Toc118080817" localSheetId="0">Feuil1!#REF!</definedName>
    <definedName name="_Toc118080818" localSheetId="0">Feuil1!#REF!</definedName>
    <definedName name="_Toc118080819" localSheetId="0">Feuil1!#REF!</definedName>
    <definedName name="_Toc42315471" localSheetId="0">Feuil1!#REF!</definedName>
    <definedName name="_Toc42315472" localSheetId="0">Feuil1!#REF!</definedName>
    <definedName name="_Toc42315473" localSheetId="0">Feuil1!#REF!</definedName>
    <definedName name="_Toc42315474" localSheetId="0">Feuil1!#REF!</definedName>
    <definedName name="_Toc42315475" localSheetId="0">Feuil1!#REF!</definedName>
    <definedName name="_Toc42315476" localSheetId="0">Feuil1!#REF!</definedName>
    <definedName name="_Toc42315477" localSheetId="0">Feuil1!#REF!</definedName>
    <definedName name="_Toc42315478" localSheetId="0">Feuil1!#REF!</definedName>
    <definedName name="_Toc42315479" localSheetId="0">Feuil1!#REF!</definedName>
    <definedName name="_Toc42315480" localSheetId="0">Feuil1!#REF!</definedName>
    <definedName name="_Toc42315481" localSheetId="0">Feuil1!#REF!</definedName>
    <definedName name="_Toc42315482" localSheetId="0">Feuil1!#REF!</definedName>
    <definedName name="_Toc42315483" localSheetId="0">Feuil1!#REF!</definedName>
    <definedName name="_Toc42315484" localSheetId="0">Feuil1!#REF!</definedName>
    <definedName name="_Toc42315485" localSheetId="0">Feuil1!#REF!</definedName>
    <definedName name="_Toc42315487" localSheetId="0">Feuil1!#REF!</definedName>
    <definedName name="_Toc42315489" localSheetId="0">Feuil1!#REF!</definedName>
    <definedName name="_Toc42315490" localSheetId="0">Feuil1!#REF!</definedName>
    <definedName name="_Toc42315491" localSheetId="0">Feuil1!#REF!</definedName>
    <definedName name="_Toc42315492" localSheetId="0">Feuil1!#REF!</definedName>
    <definedName name="_Toc57636171" localSheetId="0">Feuil1!#REF!</definedName>
    <definedName name="_xlnm.Print_Titles" localSheetId="0">Feuil1!$1:$4</definedName>
    <definedName name="_xlnm.Print_Area" localSheetId="0">Feuil1!$A$1:$F$43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21" i="1"/>
  <c r="F22" i="1"/>
  <c r="F23" i="1"/>
  <c r="F31" i="1"/>
  <c r="F29" i="1"/>
  <c r="F30" i="1"/>
  <c r="F9" i="1"/>
  <c r="F24" i="1"/>
  <c r="F26" i="1"/>
  <c r="F28" i="1"/>
  <c r="F8" i="1"/>
  <c r="F38" i="1" l="1"/>
  <c r="F33" i="1"/>
  <c r="F40" i="1" l="1"/>
  <c r="F34" i="1"/>
  <c r="F35" i="1" s="1"/>
  <c r="F41" i="1" l="1"/>
  <c r="F42" i="1" s="1"/>
</calcChain>
</file>

<file path=xl/sharedStrings.xml><?xml version="1.0" encoding="utf-8"?>
<sst xmlns="http://schemas.openxmlformats.org/spreadsheetml/2006/main" count="67" uniqueCount="64">
  <si>
    <t>U</t>
  </si>
  <si>
    <t>Quantité</t>
  </si>
  <si>
    <t>P.U.</t>
  </si>
  <si>
    <t>TOTAL HT</t>
  </si>
  <si>
    <t>TOTAL H.T.</t>
  </si>
  <si>
    <t>T.V.A.</t>
  </si>
  <si>
    <t>TOTAL T.T.C</t>
  </si>
  <si>
    <t>TEQUI POINTEAU ARCHITECTES – 11 rue Brissonnet – CS 80750 – 10004 TROYES CEDEX  Tél. 03 25 80 60 80    contact@tequi-pointeau.fr</t>
  </si>
  <si>
    <t>RESTRUCTURATION DE LA CPAM DE L'AUBE
113 RUE ETIENNE PEDRON - 10000 TROYES
CPAM DE L'AUBE - 113 RUE ETIENNE PEDRON - 10000 TROYES</t>
  </si>
  <si>
    <t>GENERALITES HYGIENES</t>
  </si>
  <si>
    <t>CONSISTANCE DES TRAVAUX</t>
  </si>
  <si>
    <t>DOCUMENTS A CONSULTER</t>
  </si>
  <si>
    <t>DOCUMENTS A REMETTRE</t>
  </si>
  <si>
    <t>PRECHAUFFAGE - GESTION DES DECHETS</t>
  </si>
  <si>
    <t>LOT 05 – MENUISERIES INTERIEURES BOIS</t>
  </si>
  <si>
    <t>5.1</t>
  </si>
  <si>
    <t>PRESCRIPTIONS GENERALES</t>
  </si>
  <si>
    <t>5.1.1</t>
  </si>
  <si>
    <t>GENERALITES NIVEAU DE PERFORMANCE</t>
  </si>
  <si>
    <t>5.1.2</t>
  </si>
  <si>
    <t>5.1.3</t>
  </si>
  <si>
    <t>5.1.4</t>
  </si>
  <si>
    <t>5.1.5</t>
  </si>
  <si>
    <t>5.1.6</t>
  </si>
  <si>
    <t>NORMES</t>
  </si>
  <si>
    <t>5.1.7</t>
  </si>
  <si>
    <t>FABRICATION - MISE EN OEUVRE</t>
  </si>
  <si>
    <t>5.1.8</t>
  </si>
  <si>
    <t>SERRURES</t>
  </si>
  <si>
    <t>5.1.9</t>
  </si>
  <si>
    <t>COORDINATION AVEC LES AUTRES CORPS D'ETAT</t>
  </si>
  <si>
    <t>5.1.10</t>
  </si>
  <si>
    <t>PROTECTION DES ELEMENTS EN ACIER</t>
  </si>
  <si>
    <t>5.1.11</t>
  </si>
  <si>
    <t>5.2</t>
  </si>
  <si>
    <t>DESCRIPTION DES OUVRAGES - MENUI. INT. BOIS</t>
  </si>
  <si>
    <t>5.2.1</t>
  </si>
  <si>
    <t>PORTES INTERIEURES STRATIFIES</t>
  </si>
  <si>
    <t>5.2.1.1</t>
  </si>
  <si>
    <t>P01 – BLOCS PORTES STRATIFIES – 93x204</t>
  </si>
  <si>
    <t>5.2.1.2</t>
  </si>
  <si>
    <t>P02 – BLOCS PORTES STRATIFIES – 93x204 – PF1/2H</t>
  </si>
  <si>
    <t>5.2.1.3</t>
  </si>
  <si>
    <t>P03 – BLOCS PORTES STRATIFIES – 120x204 – PF1/2H</t>
  </si>
  <si>
    <t>5.2.1.4</t>
  </si>
  <si>
    <t>P04 – BLOCS PORTES STRATIFIES – 143x204</t>
  </si>
  <si>
    <t>5.2.2</t>
  </si>
  <si>
    <t>HABILLAGES</t>
  </si>
  <si>
    <t>5.2.2.1</t>
  </si>
  <si>
    <t>MOULURES</t>
  </si>
  <si>
    <t>5.2.3</t>
  </si>
  <si>
    <t>ACCESSOIRES ET AUTRES</t>
  </si>
  <si>
    <t>5.2.3.1</t>
  </si>
  <si>
    <t>PLINTHES BOIS</t>
  </si>
  <si>
    <t>5.2.3.2</t>
  </si>
  <si>
    <t>VENTILATION</t>
  </si>
  <si>
    <t>5.2.3.3</t>
  </si>
  <si>
    <t>BUTOIRS EN ALUMINIUM BROSSE</t>
  </si>
  <si>
    <t>5.2.4</t>
  </si>
  <si>
    <t>QUINCAILLERIE</t>
  </si>
  <si>
    <t>5.3</t>
  </si>
  <si>
    <t>PRESTATIONS SUPPLEMENTAIRES EVENTUELLES</t>
  </si>
  <si>
    <t>5.3.1</t>
  </si>
  <si>
    <t>MUR MULTIDIRECTIONNEL STYLIST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</si>
</sst>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0"/>
      <name val="Arial"/>
    </font>
    <font>
      <u/>
      <sz val="10"/>
      <color indexed="12"/>
      <name val="Arial"/>
    </font>
    <font>
      <b/>
      <sz val="12"/>
      <name val="SF Pro Display"/>
    </font>
    <font>
      <sz val="10"/>
      <name val="SF Pro Display"/>
    </font>
    <font>
      <sz val="6"/>
      <name val="SF Pro Display"/>
    </font>
    <font>
      <sz val="8"/>
      <name val="SF Pro Display"/>
    </font>
    <font>
      <b/>
      <sz val="6"/>
      <name val="SF Pro Display"/>
    </font>
    <font>
      <b/>
      <sz val="10"/>
      <name val="SF Pro Display"/>
    </font>
    <font>
      <b/>
      <sz val="14"/>
      <name val="SF Pro Display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3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 shrinkToFit="1"/>
    </xf>
    <xf numFmtId="49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164" fontId="3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 shrinkToFit="1"/>
    </xf>
    <xf numFmtId="164" fontId="7" fillId="0" borderId="0" xfId="0" applyNumberFormat="1" applyFont="1" applyAlignment="1">
      <alignment horizontal="center" vertical="center" wrapText="1" shrinkToFit="1"/>
    </xf>
    <xf numFmtId="164" fontId="7" fillId="0" borderId="1" xfId="0" applyNumberFormat="1" applyFont="1" applyBorder="1" applyAlignment="1">
      <alignment vertical="center"/>
    </xf>
    <xf numFmtId="0" fontId="7" fillId="0" borderId="0" xfId="1" applyFont="1" applyBorder="1" applyAlignment="1" applyProtection="1">
      <alignment horizontal="justify"/>
    </xf>
    <xf numFmtId="0" fontId="2" fillId="0" borderId="0" xfId="0" applyFont="1" applyAlignment="1">
      <alignment vertical="center"/>
    </xf>
    <xf numFmtId="0" fontId="3" fillId="0" borderId="1" xfId="1" applyFont="1" applyBorder="1" applyAlignment="1" applyProtection="1">
      <alignment horizontal="justify" vertical="center"/>
    </xf>
    <xf numFmtId="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7" fillId="0" borderId="1" xfId="1" applyFont="1" applyBorder="1" applyAlignment="1" applyProtection="1">
      <alignment horizontal="justify" vertical="center"/>
    </xf>
    <xf numFmtId="0" fontId="7" fillId="0" borderId="0" xfId="1" applyFont="1" applyBorder="1" applyAlignment="1" applyProtection="1">
      <alignment horizontal="justify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960528</xdr:colOff>
      <xdr:row>0</xdr:row>
      <xdr:rowOff>7891</xdr:rowOff>
    </xdr:from>
    <xdr:to>
      <xdr:col>6</xdr:col>
      <xdr:colOff>1822</xdr:colOff>
      <xdr:row>0</xdr:row>
      <xdr:rowOff>832757</xdr:rowOff>
    </xdr:to>
    <xdr:pic>
      <xdr:nvPicPr>
        <xdr:cNvPr id="1033" name="Picture 5" descr="logo1">
          <a:extLst>
            <a:ext uri="{FF2B5EF4-FFF2-40B4-BE49-F238E27FC236}">
              <a16:creationId xmlns:a16="http://schemas.microsoft.com/office/drawing/2014/main" id="{882027D0-3785-46F5-0775-454510B74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0728" y="7891"/>
          <a:ext cx="831994" cy="8248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8F18F-C172-44F3-A7CC-0F09B1D1E43D}">
  <dimension ref="A1:F43"/>
  <sheetViews>
    <sheetView tabSelected="1" zoomScaleNormal="100" zoomScaleSheetLayoutView="115" workbookViewId="0">
      <selection sqref="A1:F1"/>
    </sheetView>
  </sheetViews>
  <sheetFormatPr baseColWidth="10" defaultColWidth="11.44140625" defaultRowHeight="13.2" x14ac:dyDescent="0.25"/>
  <cols>
    <col min="1" max="1" width="8.5546875" style="6" customWidth="1"/>
    <col min="2" max="2" width="49.6640625" style="6" customWidth="1"/>
    <col min="3" max="3" width="9" style="7" customWidth="1"/>
    <col min="4" max="4" width="11.44140625" style="8"/>
    <col min="5" max="5" width="14" style="12" customWidth="1"/>
    <col min="6" max="6" width="12.109375" style="12" customWidth="1"/>
    <col min="7" max="16384" width="11.44140625" style="1"/>
  </cols>
  <sheetData>
    <row r="1" spans="1:6" ht="66" customHeight="1" x14ac:dyDescent="0.25">
      <c r="A1" s="26" t="s">
        <v>8</v>
      </c>
      <c r="B1" s="26"/>
      <c r="C1" s="26"/>
      <c r="D1" s="26"/>
      <c r="E1" s="26"/>
      <c r="F1" s="26"/>
    </row>
    <row r="2" spans="1:6" x14ac:dyDescent="0.25">
      <c r="A2" s="25" t="s">
        <v>7</v>
      </c>
      <c r="B2" s="25"/>
      <c r="C2" s="25"/>
      <c r="D2" s="25"/>
      <c r="E2" s="25"/>
      <c r="F2" s="25"/>
    </row>
    <row r="3" spans="1:6" x14ac:dyDescent="0.25">
      <c r="A3" s="2"/>
      <c r="B3" s="2"/>
      <c r="C3" s="3"/>
      <c r="D3" s="4"/>
      <c r="E3" s="13"/>
    </row>
    <row r="4" spans="1:6" x14ac:dyDescent="0.25">
      <c r="A4" s="5"/>
      <c r="B4" s="5"/>
      <c r="C4" s="10" t="s">
        <v>0</v>
      </c>
      <c r="D4" s="11" t="s">
        <v>1</v>
      </c>
      <c r="E4" s="14" t="s">
        <v>2</v>
      </c>
      <c r="F4" s="14" t="s">
        <v>3</v>
      </c>
    </row>
    <row r="5" spans="1:6" s="18" customFormat="1" ht="15.6" x14ac:dyDescent="0.25">
      <c r="A5" s="17"/>
      <c r="B5" s="23"/>
      <c r="C5" s="24"/>
      <c r="D5" s="24"/>
      <c r="E5" s="15"/>
      <c r="F5" s="15"/>
    </row>
    <row r="6" spans="1:6" s="9" customFormat="1" ht="30" customHeight="1" x14ac:dyDescent="0.25">
      <c r="A6" s="22">
        <v>5</v>
      </c>
      <c r="B6" s="22" t="s">
        <v>14</v>
      </c>
      <c r="C6" s="19"/>
      <c r="D6" s="20"/>
      <c r="E6" s="21"/>
      <c r="F6" s="21"/>
    </row>
    <row r="7" spans="1:6" s="9" customFormat="1" ht="30" customHeight="1" x14ac:dyDescent="0.25">
      <c r="A7" s="19" t="s">
        <v>15</v>
      </c>
      <c r="B7" s="19" t="s">
        <v>16</v>
      </c>
      <c r="C7" s="19"/>
      <c r="D7" s="20"/>
      <c r="E7" s="21"/>
      <c r="F7" s="21"/>
    </row>
    <row r="8" spans="1:6" s="9" customFormat="1" ht="30" customHeight="1" x14ac:dyDescent="0.25">
      <c r="A8" s="19" t="s">
        <v>17</v>
      </c>
      <c r="B8" s="19" t="s">
        <v>18</v>
      </c>
      <c r="C8" s="19"/>
      <c r="D8" s="20"/>
      <c r="E8" s="21"/>
      <c r="F8" s="21">
        <f>D8*E8</f>
        <v>0</v>
      </c>
    </row>
    <row r="9" spans="1:6" s="9" customFormat="1" ht="30" customHeight="1" x14ac:dyDescent="0.25">
      <c r="A9" s="19" t="s">
        <v>19</v>
      </c>
      <c r="B9" s="19" t="s">
        <v>9</v>
      </c>
      <c r="C9" s="19"/>
      <c r="D9" s="20"/>
      <c r="E9" s="21"/>
      <c r="F9" s="21">
        <f t="shared" ref="F9:F31" si="0">D9*E9</f>
        <v>0</v>
      </c>
    </row>
    <row r="10" spans="1:6" s="9" customFormat="1" ht="30" customHeight="1" x14ac:dyDescent="0.25">
      <c r="A10" s="19" t="s">
        <v>20</v>
      </c>
      <c r="B10" s="19" t="s">
        <v>12</v>
      </c>
      <c r="C10" s="19"/>
      <c r="D10" s="20"/>
      <c r="E10" s="21"/>
      <c r="F10" s="21">
        <f t="shared" si="0"/>
        <v>0</v>
      </c>
    </row>
    <row r="11" spans="1:6" s="9" customFormat="1" ht="30" customHeight="1" x14ac:dyDescent="0.25">
      <c r="A11" s="19" t="s">
        <v>21</v>
      </c>
      <c r="B11" s="19" t="s">
        <v>13</v>
      </c>
      <c r="C11" s="19"/>
      <c r="D11" s="20"/>
      <c r="E11" s="21"/>
      <c r="F11" s="21">
        <f t="shared" si="0"/>
        <v>0</v>
      </c>
    </row>
    <row r="12" spans="1:6" s="9" customFormat="1" ht="30" customHeight="1" x14ac:dyDescent="0.25">
      <c r="A12" s="19" t="s">
        <v>22</v>
      </c>
      <c r="B12" s="19" t="s">
        <v>10</v>
      </c>
      <c r="C12" s="19"/>
      <c r="D12" s="20"/>
      <c r="E12" s="21"/>
      <c r="F12" s="21">
        <f t="shared" si="0"/>
        <v>0</v>
      </c>
    </row>
    <row r="13" spans="1:6" s="9" customFormat="1" ht="30" customHeight="1" x14ac:dyDescent="0.25">
      <c r="A13" s="19" t="s">
        <v>23</v>
      </c>
      <c r="B13" s="19" t="s">
        <v>24</v>
      </c>
      <c r="C13" s="19"/>
      <c r="D13" s="20"/>
      <c r="E13" s="21"/>
      <c r="F13" s="21">
        <f t="shared" si="0"/>
        <v>0</v>
      </c>
    </row>
    <row r="14" spans="1:6" s="9" customFormat="1" ht="30" customHeight="1" x14ac:dyDescent="0.25">
      <c r="A14" s="19" t="s">
        <v>25</v>
      </c>
      <c r="B14" s="19" t="s">
        <v>26</v>
      </c>
      <c r="C14" s="19"/>
      <c r="D14" s="20"/>
      <c r="E14" s="21"/>
      <c r="F14" s="21">
        <f t="shared" si="0"/>
        <v>0</v>
      </c>
    </row>
    <row r="15" spans="1:6" s="9" customFormat="1" ht="30" customHeight="1" x14ac:dyDescent="0.25">
      <c r="A15" s="19" t="s">
        <v>27</v>
      </c>
      <c r="B15" s="19" t="s">
        <v>28</v>
      </c>
      <c r="C15" s="19"/>
      <c r="D15" s="20"/>
      <c r="E15" s="21"/>
      <c r="F15" s="21">
        <f t="shared" si="0"/>
        <v>0</v>
      </c>
    </row>
    <row r="16" spans="1:6" s="9" customFormat="1" ht="30" customHeight="1" x14ac:dyDescent="0.25">
      <c r="A16" s="19" t="s">
        <v>29</v>
      </c>
      <c r="B16" s="19" t="s">
        <v>30</v>
      </c>
      <c r="C16" s="19"/>
      <c r="D16" s="20"/>
      <c r="E16" s="21"/>
      <c r="F16" s="21">
        <f t="shared" si="0"/>
        <v>0</v>
      </c>
    </row>
    <row r="17" spans="1:6" s="9" customFormat="1" ht="30" customHeight="1" x14ac:dyDescent="0.25">
      <c r="A17" s="19" t="s">
        <v>31</v>
      </c>
      <c r="B17" s="19" t="s">
        <v>32</v>
      </c>
      <c r="C17" s="19"/>
      <c r="D17" s="20"/>
      <c r="E17" s="21"/>
      <c r="F17" s="21">
        <f t="shared" si="0"/>
        <v>0</v>
      </c>
    </row>
    <row r="18" spans="1:6" s="9" customFormat="1" ht="30" customHeight="1" x14ac:dyDescent="0.25">
      <c r="A18" s="19" t="s">
        <v>33</v>
      </c>
      <c r="B18" s="19" t="s">
        <v>11</v>
      </c>
      <c r="C18" s="19"/>
      <c r="D18" s="20"/>
      <c r="E18" s="21"/>
      <c r="F18" s="21">
        <f t="shared" si="0"/>
        <v>0</v>
      </c>
    </row>
    <row r="19" spans="1:6" s="9" customFormat="1" ht="30" customHeight="1" x14ac:dyDescent="0.25">
      <c r="A19" s="19" t="s">
        <v>34</v>
      </c>
      <c r="B19" s="19" t="s">
        <v>35</v>
      </c>
      <c r="C19" s="19"/>
      <c r="D19" s="20"/>
      <c r="E19" s="21"/>
      <c r="F19" s="21"/>
    </row>
    <row r="20" spans="1:6" s="9" customFormat="1" ht="30" customHeight="1" x14ac:dyDescent="0.25">
      <c r="A20" s="19" t="s">
        <v>36</v>
      </c>
      <c r="B20" s="19" t="s">
        <v>37</v>
      </c>
      <c r="C20" s="19"/>
      <c r="D20" s="20"/>
      <c r="E20" s="21"/>
      <c r="F20" s="21"/>
    </row>
    <row r="21" spans="1:6" s="9" customFormat="1" ht="30" customHeight="1" x14ac:dyDescent="0.25">
      <c r="A21" s="19" t="s">
        <v>38</v>
      </c>
      <c r="B21" s="19" t="s">
        <v>39</v>
      </c>
      <c r="C21" s="19"/>
      <c r="D21" s="20"/>
      <c r="E21" s="21"/>
      <c r="F21" s="21">
        <f t="shared" si="0"/>
        <v>0</v>
      </c>
    </row>
    <row r="22" spans="1:6" s="9" customFormat="1" ht="30" customHeight="1" x14ac:dyDescent="0.25">
      <c r="A22" s="19" t="s">
        <v>40</v>
      </c>
      <c r="B22" s="19" t="s">
        <v>41</v>
      </c>
      <c r="C22" s="19"/>
      <c r="D22" s="20"/>
      <c r="E22" s="21"/>
      <c r="F22" s="21">
        <f t="shared" si="0"/>
        <v>0</v>
      </c>
    </row>
    <row r="23" spans="1:6" s="9" customFormat="1" ht="30" customHeight="1" x14ac:dyDescent="0.25">
      <c r="A23" s="19" t="s">
        <v>42</v>
      </c>
      <c r="B23" s="19" t="s">
        <v>43</v>
      </c>
      <c r="C23" s="19"/>
      <c r="D23" s="20"/>
      <c r="E23" s="21"/>
      <c r="F23" s="21">
        <f t="shared" si="0"/>
        <v>0</v>
      </c>
    </row>
    <row r="24" spans="1:6" s="9" customFormat="1" ht="30" customHeight="1" x14ac:dyDescent="0.25">
      <c r="A24" s="19" t="s">
        <v>44</v>
      </c>
      <c r="B24" s="19" t="s">
        <v>45</v>
      </c>
      <c r="C24" s="19"/>
      <c r="D24" s="20"/>
      <c r="E24" s="21"/>
      <c r="F24" s="21">
        <f t="shared" si="0"/>
        <v>0</v>
      </c>
    </row>
    <row r="25" spans="1:6" s="9" customFormat="1" ht="30" customHeight="1" x14ac:dyDescent="0.25">
      <c r="A25" s="19" t="s">
        <v>46</v>
      </c>
      <c r="B25" s="19" t="s">
        <v>47</v>
      </c>
      <c r="C25" s="19"/>
      <c r="D25" s="20"/>
      <c r="E25" s="21"/>
      <c r="F25" s="21"/>
    </row>
    <row r="26" spans="1:6" s="9" customFormat="1" ht="30" customHeight="1" x14ac:dyDescent="0.25">
      <c r="A26" s="19" t="s">
        <v>48</v>
      </c>
      <c r="B26" s="19" t="s">
        <v>49</v>
      </c>
      <c r="C26" s="19"/>
      <c r="D26" s="20"/>
      <c r="E26" s="21"/>
      <c r="F26" s="21">
        <f t="shared" si="0"/>
        <v>0</v>
      </c>
    </row>
    <row r="27" spans="1:6" s="9" customFormat="1" ht="30" customHeight="1" x14ac:dyDescent="0.25">
      <c r="A27" s="19" t="s">
        <v>50</v>
      </c>
      <c r="B27" s="19" t="s">
        <v>51</v>
      </c>
      <c r="C27" s="19"/>
      <c r="D27" s="20"/>
      <c r="E27" s="21"/>
      <c r="F27" s="21"/>
    </row>
    <row r="28" spans="1:6" s="9" customFormat="1" ht="30" customHeight="1" x14ac:dyDescent="0.25">
      <c r="A28" s="19" t="s">
        <v>52</v>
      </c>
      <c r="B28" s="19" t="s">
        <v>53</v>
      </c>
      <c r="C28" s="19"/>
      <c r="D28" s="20"/>
      <c r="E28" s="21"/>
      <c r="F28" s="21">
        <f t="shared" si="0"/>
        <v>0</v>
      </c>
    </row>
    <row r="29" spans="1:6" s="9" customFormat="1" ht="30" customHeight="1" x14ac:dyDescent="0.25">
      <c r="A29" s="19" t="s">
        <v>54</v>
      </c>
      <c r="B29" s="19" t="s">
        <v>55</v>
      </c>
      <c r="C29" s="19"/>
      <c r="D29" s="20"/>
      <c r="E29" s="21"/>
      <c r="F29" s="21">
        <f t="shared" si="0"/>
        <v>0</v>
      </c>
    </row>
    <row r="30" spans="1:6" s="9" customFormat="1" ht="30" customHeight="1" x14ac:dyDescent="0.25">
      <c r="A30" s="19" t="s">
        <v>56</v>
      </c>
      <c r="B30" s="19" t="s">
        <v>57</v>
      </c>
      <c r="C30" s="19"/>
      <c r="D30" s="20"/>
      <c r="E30" s="21"/>
      <c r="F30" s="21">
        <f t="shared" si="0"/>
        <v>0</v>
      </c>
    </row>
    <row r="31" spans="1:6" s="9" customFormat="1" ht="30" customHeight="1" x14ac:dyDescent="0.25">
      <c r="A31" s="19" t="s">
        <v>58</v>
      </c>
      <c r="B31" s="19" t="s">
        <v>59</v>
      </c>
      <c r="C31" s="19"/>
      <c r="D31" s="20"/>
      <c r="E31" s="21"/>
      <c r="F31" s="21">
        <f t="shared" si="0"/>
        <v>0</v>
      </c>
    </row>
    <row r="33" spans="1:6" ht="21" customHeight="1" x14ac:dyDescent="0.25">
      <c r="E33" s="16" t="s">
        <v>4</v>
      </c>
      <c r="F33" s="16">
        <f>SUM(F6:F31)</f>
        <v>0</v>
      </c>
    </row>
    <row r="34" spans="1:6" ht="22.5" customHeight="1" x14ac:dyDescent="0.25">
      <c r="E34" s="16" t="s">
        <v>5</v>
      </c>
      <c r="F34" s="16">
        <f>F33*0.2</f>
        <v>0</v>
      </c>
    </row>
    <row r="35" spans="1:6" ht="21" customHeight="1" x14ac:dyDescent="0.25">
      <c r="E35" s="16" t="s">
        <v>6</v>
      </c>
      <c r="F35" s="16">
        <f>F33+F34</f>
        <v>0</v>
      </c>
    </row>
    <row r="37" spans="1:6" s="9" customFormat="1" ht="30" customHeight="1" x14ac:dyDescent="0.25">
      <c r="A37" s="22" t="s">
        <v>60</v>
      </c>
      <c r="B37" s="22" t="s">
        <v>61</v>
      </c>
      <c r="C37" s="19"/>
      <c r="D37" s="20"/>
      <c r="E37" s="21"/>
      <c r="F37" s="21"/>
    </row>
    <row r="38" spans="1:6" s="9" customFormat="1" ht="30" customHeight="1" x14ac:dyDescent="0.25">
      <c r="A38" s="19" t="s">
        <v>62</v>
      </c>
      <c r="B38" s="19" t="s">
        <v>63</v>
      </c>
      <c r="C38" s="19"/>
      <c r="D38" s="20"/>
      <c r="E38" s="21"/>
      <c r="F38" s="21">
        <f t="shared" ref="F38" si="1">D38*E38</f>
        <v>0</v>
      </c>
    </row>
    <row r="40" spans="1:6" ht="21" customHeight="1" x14ac:dyDescent="0.25">
      <c r="E40" s="16" t="s">
        <v>4</v>
      </c>
      <c r="F40" s="16">
        <f>SUM(F37:F38)</f>
        <v>0</v>
      </c>
    </row>
    <row r="41" spans="1:6" ht="22.5" customHeight="1" x14ac:dyDescent="0.25">
      <c r="E41" s="16" t="s">
        <v>5</v>
      </c>
      <c r="F41" s="16">
        <f>F40*0.2</f>
        <v>0</v>
      </c>
    </row>
    <row r="42" spans="1:6" ht="21" customHeight="1" x14ac:dyDescent="0.25">
      <c r="E42" s="16" t="s">
        <v>6</v>
      </c>
      <c r="F42" s="16">
        <f>F40+F41</f>
        <v>0</v>
      </c>
    </row>
    <row r="43" spans="1:6" s="9" customFormat="1" ht="18" x14ac:dyDescent="0.25">
      <c r="A43" s="6"/>
      <c r="B43" s="6"/>
      <c r="C43" s="7"/>
      <c r="D43" s="8"/>
      <c r="E43" s="12"/>
      <c r="F43" s="12"/>
    </row>
  </sheetData>
  <mergeCells count="3">
    <mergeCell ref="B5:D5"/>
    <mergeCell ref="A2:F2"/>
    <mergeCell ref="A1:F1"/>
  </mergeCells>
  <phoneticPr fontId="0" type="noConversion"/>
  <printOptions horizontalCentered="1"/>
  <pageMargins left="0.39370078740157483" right="0.39370078740157483" top="0.59055118110236227" bottom="0.78740157480314965" header="0.51181102362204722" footer="0.51181102362204722"/>
  <pageSetup paperSize="9" scale="88" fitToHeight="0" orientation="portrait" r:id="rId1"/>
  <headerFooter alignWithMargins="0">
    <oddFooter>&amp;L0001.PRO.CDPGF&amp;R&amp;P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Feuil1!Impression_des_titres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FERIN</dc:creator>
  <cp:lastModifiedBy>Lucas Ferin</cp:lastModifiedBy>
  <cp:lastPrinted>2010-03-31T08:47:35Z</cp:lastPrinted>
  <dcterms:created xsi:type="dcterms:W3CDTF">2005-10-26T07:16:09Z</dcterms:created>
  <dcterms:modified xsi:type="dcterms:W3CDTF">2025-05-13T12:34:00Z</dcterms:modified>
</cp:coreProperties>
</file>