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08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g_imprimerie$/2gestion_service/1 - Marchés et matériels/5 - Marché Copieurs/2025PFPSBDC029_Copieurs de proximité/2 - DCE/"/>
    </mc:Choice>
  </mc:AlternateContent>
  <xr:revisionPtr revIDLastSave="0" documentId="13_ncr:1_{FD548F0B-BDCE-084E-8257-36CB86B03237}" xr6:coauthVersionLast="47" xr6:coauthVersionMax="47" xr10:uidLastSave="{00000000-0000-0000-0000-000000000000}"/>
  <bookViews>
    <workbookView xWindow="0" yWindow="500" windowWidth="19200" windowHeight="21100" tabRatio="873" xr2:uid="{00000000-000D-0000-FFFF-FFFF00000000}"/>
  </bookViews>
  <sheets>
    <sheet name="CR Partie 1 - Garde" sheetId="57" r:id="rId1"/>
    <sheet name="Description des matériels" sheetId="58" r:id="rId2"/>
    <sheet name="Données communes" sheetId="53" r:id="rId3"/>
  </sheets>
  <externalReferences>
    <externalReference r:id="rId4"/>
    <externalReference r:id="rId5"/>
    <externalReference r:id="rId6"/>
  </externalReferences>
  <definedNames>
    <definedName name="INSTALL" localSheetId="2">'[1]Presta WatchDoc'!#REF!</definedName>
    <definedName name="item" localSheetId="2">#REF!</definedName>
    <definedName name="item">#REF!</definedName>
    <definedName name="LOYER" localSheetId="2">'[1]Presta WatchDoc'!#REF!</definedName>
    <definedName name="Remise" localSheetId="2">[2]Remises!$B$2:$C$13</definedName>
    <definedName name="Remise">[3]Remises!$B$2:$C$13</definedName>
    <definedName name="T_PIC" localSheetId="2">#REF!</definedName>
    <definedName name="T_PIC">#REF!</definedName>
    <definedName name="T_SRV" localSheetId="2">#REF!</definedName>
    <definedName name="T_SRV">#REF!</definedName>
    <definedName name="_xlnm.Print_Area" localSheetId="0">'CR Partie 1 - Garde'!$A$1:$G$15</definedName>
  </definedNames>
  <calcPr calcId="1456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<sst xmlns="http://schemas.openxmlformats.org/spreadsheetml/2006/main" count="725" uniqueCount="141">
  <si>
    <t>Résolution</t>
  </si>
  <si>
    <t>Oui</t>
  </si>
  <si>
    <t>Mémoire installée</t>
  </si>
  <si>
    <t>Multifonction A3 couleur « Moyenne Capacité »</t>
  </si>
  <si>
    <t>MFP A3</t>
  </si>
  <si>
    <t>MFP A4</t>
  </si>
  <si>
    <t>Papier recyclé</t>
  </si>
  <si>
    <t>1 bac</t>
  </si>
  <si>
    <t>Couleur</t>
  </si>
  <si>
    <t>Moyenne Capacité</t>
  </si>
  <si>
    <t>Grande Capacité</t>
  </si>
  <si>
    <t>Marque</t>
  </si>
  <si>
    <t>Modèle</t>
  </si>
  <si>
    <t>exigence minimale</t>
  </si>
  <si>
    <t>Capacité disque dur</t>
  </si>
  <si>
    <t>600 x 600</t>
  </si>
  <si>
    <t>Volume pages</t>
  </si>
  <si>
    <t>Vitesse</t>
  </si>
  <si>
    <t>≥ 20</t>
  </si>
  <si>
    <t>≥ 30</t>
  </si>
  <si>
    <t>Confidentialité</t>
  </si>
  <si>
    <t>Grammage Papier</t>
  </si>
  <si>
    <t>70 à 120</t>
  </si>
  <si>
    <t>Mise en veille</t>
  </si>
  <si>
    <t>Mode économique</t>
  </si>
  <si>
    <r>
      <t xml:space="preserve">Format Impression </t>
    </r>
    <r>
      <rPr>
        <sz val="9"/>
        <color theme="1"/>
        <rFont val="Calibri"/>
        <family val="2"/>
      </rPr>
      <t>(PCL, Postscript …)</t>
    </r>
  </si>
  <si>
    <t>Label ou certification (EnergyStar …)</t>
  </si>
  <si>
    <t>Descriptifs et exigences</t>
  </si>
  <si>
    <t>A4</t>
  </si>
  <si>
    <t>A3</t>
  </si>
  <si>
    <t>2xA4 - 1xA3</t>
  </si>
  <si>
    <t>Bacs entrée</t>
  </si>
  <si>
    <t>exigence minimale (hors bypass)</t>
  </si>
  <si>
    <t>70 à 220</t>
  </si>
  <si>
    <t>Scanner</t>
  </si>
  <si>
    <t xml:space="preserve">                                                 </t>
  </si>
  <si>
    <t>RV 1 passe</t>
  </si>
  <si>
    <t>≥ 45</t>
  </si>
  <si>
    <t>Les matériels émettent des alertes pour :</t>
  </si>
  <si>
    <t>PDF, TIFF, JPEG</t>
  </si>
  <si>
    <t>PDF/A 1a et 1b</t>
  </si>
  <si>
    <t>En standard</t>
  </si>
  <si>
    <t>Ergonomie</t>
  </si>
  <si>
    <t>Annexe à l'acte d'engagement
Cadre de Réponse Partie 1</t>
  </si>
  <si>
    <t>PCL5, PCL6, PS3</t>
  </si>
  <si>
    <t>2 bacs 500 f</t>
  </si>
  <si>
    <t>Très Grande Capacité</t>
  </si>
  <si>
    <t>Compatibilité Xennap (Citrix)</t>
  </si>
  <si>
    <r>
      <t xml:space="preserve">Compteurs 
Pages
</t>
    </r>
    <r>
      <rPr>
        <i/>
        <sz val="8"/>
        <color theme="0"/>
        <rFont val="Calibri"/>
        <family val="2"/>
      </rPr>
      <t>(Présents en MIB publiques et trames SNMP)</t>
    </r>
  </si>
  <si>
    <t>Affichage du niveau réel en %</t>
  </si>
  <si>
    <t>1 bac 250f</t>
  </si>
  <si>
    <t>≥ 60</t>
  </si>
  <si>
    <t>Location et maintenance d’imprimantes et de multifonctions, fourniture de consommables, logiciels et prestations associées</t>
  </si>
  <si>
    <t>A</t>
  </si>
  <si>
    <t>Imprimante A4 N&amp;B</t>
  </si>
  <si>
    <t>A-Rec</t>
  </si>
  <si>
    <t>Imprimante A4 N&amp;B reconditionnée</t>
  </si>
  <si>
    <t>B</t>
  </si>
  <si>
    <t>Imprimante A4 couleur</t>
  </si>
  <si>
    <t>B-Rec</t>
  </si>
  <si>
    <t>Imprimante A4 couleur reconditionnée</t>
  </si>
  <si>
    <t>C</t>
  </si>
  <si>
    <t>Multifonction A4 N&amp;B</t>
  </si>
  <si>
    <t>C-Rec</t>
  </si>
  <si>
    <t>Multifonction A4 N&amp;B reconditionné</t>
  </si>
  <si>
    <t>D</t>
  </si>
  <si>
    <t>Multifonction A4 couleur</t>
  </si>
  <si>
    <t>Multifonction A4 couleur reconditionné</t>
  </si>
  <si>
    <t>D-Rec</t>
  </si>
  <si>
    <t>IMPRIMANTE</t>
  </si>
  <si>
    <t>E</t>
  </si>
  <si>
    <t>Multifonction A3 N&amp;B « Moyenne Capacité »</t>
  </si>
  <si>
    <t>E-Rec</t>
  </si>
  <si>
    <t>Multifonction A3 N&amp;B reconditionné « Moyenne Capacité »</t>
  </si>
  <si>
    <r>
      <t xml:space="preserve">Volume maximum par an
</t>
    </r>
    <r>
      <rPr>
        <i/>
        <sz val="16"/>
        <color theme="2" tint="-0.89999084444715716"/>
        <rFont val="Calibri"/>
        <family val="2"/>
      </rPr>
      <t>(en pages)</t>
    </r>
  </si>
  <si>
    <t>F</t>
  </si>
  <si>
    <t>F-Rec</t>
  </si>
  <si>
    <t>G</t>
  </si>
  <si>
    <t>Multifonction A3 N&amp;B « Grande Capacité »</t>
  </si>
  <si>
    <t>Multifonction A3 N&amp;B reconditionné « Grande Capacité »</t>
  </si>
  <si>
    <t>Multifonction A3 N&amp;B « Très Grande Capacité »</t>
  </si>
  <si>
    <t>H</t>
  </si>
  <si>
    <t>Multifonction A3 couleur reconditionné « Moyenne Capacité »</t>
  </si>
  <si>
    <t>H-Rec</t>
  </si>
  <si>
    <t>I</t>
  </si>
  <si>
    <t>I-Rec</t>
  </si>
  <si>
    <t>Multifonction A3 couleur « Grande Capacité »</t>
  </si>
  <si>
    <t>Multifonction A3 couleur reconditionné « Grande Capacité »</t>
  </si>
  <si>
    <t>DESCRIPTION DES MATÉRIELS</t>
  </si>
  <si>
    <t>Imprimante A4</t>
  </si>
  <si>
    <t>N&amp;B</t>
  </si>
  <si>
    <t>Reconditionné</t>
  </si>
  <si>
    <t>Neuf</t>
  </si>
  <si>
    <t>Matériel neuf/reconditionné</t>
  </si>
  <si>
    <t>Renseigner toutes les cellules accessibles</t>
  </si>
  <si>
    <t>6 ans</t>
  </si>
  <si>
    <t>GigaEthernet (Oui/Non)</t>
  </si>
  <si>
    <t>Fonctionnalité Recto-verso (Oui/Non)</t>
  </si>
  <si>
    <t>Taille de l'écran de contrôle</t>
  </si>
  <si>
    <t>Technologie tactile (Oui/Non)</t>
  </si>
  <si>
    <t>si présent,exigence minimale</t>
  </si>
  <si>
    <t>Avec ajout lecteur de badge (Oui/Non)</t>
  </si>
  <si>
    <t>Bacs standard</t>
  </si>
  <si>
    <t>Bacs supplémentaires</t>
  </si>
  <si>
    <t>Capacité bypass (en feuilles)</t>
  </si>
  <si>
    <t>Point par pouce (en dpi)</t>
  </si>
  <si>
    <t>En page par minute (en ppm)</t>
  </si>
  <si>
    <t>Durée de vie (en nombre d'années)</t>
  </si>
  <si>
    <t>Technologie laser/jet d'encre</t>
  </si>
  <si>
    <t>Format A4/A3</t>
  </si>
  <si>
    <t>Mensuel recommandé (en pages)</t>
  </si>
  <si>
    <t>Annuel maximal (en pages)</t>
  </si>
  <si>
    <t>1ère page recto A (en seconde)</t>
  </si>
  <si>
    <t xml:space="preserve">Vitesse de numérisation Recto
(en ipm à 300dpi) </t>
  </si>
  <si>
    <t xml:space="preserve">Vitesse de numérisation RV
(en ipm à 300dpi) </t>
  </si>
  <si>
    <t>Formats des fichiers scannés</t>
  </si>
  <si>
    <t>Précisez En standard/En option</t>
  </si>
  <si>
    <t>Total N&amp;B (Oui/Non)</t>
  </si>
  <si>
    <t>Total A4 N&amp;B (Oui/Non)</t>
  </si>
  <si>
    <t>Total A3 N&amp;B (Oui/Non)</t>
  </si>
  <si>
    <t>Consommables épuisés (Oui/Non)</t>
  </si>
  <si>
    <t>Kit maintenance, tambour (Oui/Non)</t>
  </si>
  <si>
    <t>Récupérateur d'encre (Oui/Non)</t>
  </si>
  <si>
    <t>Agrafes (Oui/Non)</t>
  </si>
  <si>
    <t>Total Matériel (Oui/Non)</t>
  </si>
  <si>
    <t>Total Couleur (Oui/Non)</t>
  </si>
  <si>
    <t>Total A4 Couleur (Oui/Non)</t>
  </si>
  <si>
    <t>Total A3 Couleur (Oui/Non)</t>
  </si>
  <si>
    <t>Total Recto-verso (Oui/Non)</t>
  </si>
  <si>
    <t>Total Impression (Oui/Non)</t>
  </si>
  <si>
    <t>Total Copie (Oui/Non)</t>
  </si>
  <si>
    <t>Total Scan (Oui/Non)</t>
  </si>
  <si>
    <t>Grammages acceptés (en g/m²)</t>
  </si>
  <si>
    <t>Compatible (Oui/Non)</t>
  </si>
  <si>
    <t>Programmable (Oui/Non)</t>
  </si>
  <si>
    <t>Paramétrable (Oui/Non)</t>
  </si>
  <si>
    <t>Driver universel (Oui/Non)</t>
  </si>
  <si>
    <t>Impression depuis mobile (Oui/Non)</t>
  </si>
  <si>
    <t>Compatible avec PaperCut (Oui/Non)</t>
  </si>
  <si>
    <t>Accord-Cadre 2025PFPSBDC029</t>
  </si>
  <si>
    <t xml:space="preserve">Le cadre de réponse est à compléter aux endroits prévus à cet effet par le candidat, sans modification ou ajout des libellés ou unité d’œuvre.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</si>
</sst>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)_ ;_ * \(#,##0.00\)_ ;_ * &quot;-&quot;??_)_ ;_ @_ "/>
    <numFmt numFmtId="164" formatCode="_-* #,##0.00\ &quot;€&quot;_-;\-* #,##0.00\ &quot;€&quot;_-;_-* &quot;-&quot;??\ &quot;€&quot;_-;_-@_-"/>
    <numFmt numFmtId="165" formatCode="_-* #,##0.00\ [$€]_-;\-* #,##0.00\ [$€]_-;_-* &quot;-&quot;??\ [$€]_-;_-@_-"/>
    <numFmt numFmtId="166" formatCode="_-* #,##0.00\ _F_-;\-* #,##0.00\ _F_-;_-* &quot;-&quot;??\ _F_-;_-@_-"/>
    <numFmt numFmtId="167" formatCode="0.0"/>
    <numFmt numFmtId="168" formatCode="_ * #,##0_)_ ;_ * \(#,##0\)_ ;_ * &quot;-&quot;??_)_ ;_ @_ "/>
  </numFmts>
  <fonts count="36">
    <font>
      <sz val="9"/>
      <color theme="1"/>
      <name val="Calibri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u/>
      <sz val="9"/>
      <color indexed="12"/>
      <name val="Calibri"/>
      <family val="2"/>
    </font>
    <font>
      <sz val="10"/>
      <color theme="1"/>
      <name val="Calibri"/>
      <family val="2"/>
    </font>
    <font>
      <sz val="10"/>
      <name val="Century Gothic"/>
      <family val="2"/>
    </font>
    <font>
      <sz val="16"/>
      <color theme="0"/>
      <name val="Calibri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i/>
      <sz val="11"/>
      <name val="Arial"/>
      <family val="2"/>
    </font>
    <font>
      <b/>
      <sz val="9"/>
      <color theme="0"/>
      <name val="Calibri"/>
      <family val="2"/>
    </font>
    <font>
      <b/>
      <i/>
      <sz val="8"/>
      <color theme="8" tint="-0.499984740745262"/>
      <name val="Calibri"/>
      <family val="2"/>
    </font>
    <font>
      <b/>
      <i/>
      <sz val="8"/>
      <color theme="0"/>
      <name val="Calibri"/>
      <family val="2"/>
    </font>
    <font>
      <b/>
      <i/>
      <sz val="7"/>
      <color theme="0"/>
      <name val="Calibri"/>
      <family val="2"/>
    </font>
    <font>
      <i/>
      <sz val="8"/>
      <color theme="1"/>
      <name val="Calibri"/>
      <family val="2"/>
    </font>
    <font>
      <sz val="9"/>
      <color theme="9" tint="-0.499984740745262"/>
      <name val="Calibri"/>
      <family val="2"/>
    </font>
    <font>
      <sz val="8"/>
      <color theme="1"/>
      <name val="Calibri"/>
      <family val="2"/>
    </font>
    <font>
      <i/>
      <sz val="8"/>
      <color theme="0"/>
      <name val="Calibri"/>
      <family val="2"/>
    </font>
    <font>
      <u/>
      <sz val="9"/>
      <color theme="11"/>
      <name val="Calibri"/>
      <family val="2"/>
    </font>
    <font>
      <sz val="12"/>
      <color theme="1"/>
      <name val="Calibri"/>
      <family val="2"/>
    </font>
    <font>
      <b/>
      <i/>
      <sz val="8"/>
      <color theme="1"/>
      <name val="Calibri"/>
      <family val="2"/>
    </font>
    <font>
      <sz val="16"/>
      <color theme="2" tint="-0.89999084444715716"/>
      <name val="Calibri"/>
      <family val="2"/>
    </font>
    <font>
      <i/>
      <sz val="16"/>
      <color theme="2" tint="-0.89999084444715716"/>
      <name val="Calibri"/>
      <family val="2"/>
    </font>
    <font>
      <sz val="16"/>
      <color theme="1"/>
      <name val="Calibri"/>
      <family val="2"/>
    </font>
    <font>
      <b/>
      <sz val="16"/>
      <color theme="1"/>
      <name val="Calibri"/>
      <family val="2"/>
    </font>
    <font>
      <u/>
      <sz val="16"/>
      <color rgb="FF009193"/>
      <name val="Calibri"/>
      <family val="2"/>
    </font>
    <font>
      <sz val="16"/>
      <color rgb="FF000000"/>
      <name val="Calibri"/>
      <family val="2"/>
    </font>
    <font>
      <i/>
      <sz val="16"/>
      <color rgb="FF000000"/>
      <name val="Calibri"/>
      <family val="2"/>
    </font>
    <font>
      <i/>
      <sz val="16"/>
      <color theme="1"/>
      <name val="Calibri"/>
      <family val="2"/>
    </font>
    <font>
      <b/>
      <sz val="22"/>
      <color rgb="FF1C8181"/>
      <name val="Calibri"/>
      <family val="2"/>
    </font>
    <font>
      <sz val="9"/>
      <color theme="1"/>
      <name val="Calibri"/>
      <family val="2"/>
    </font>
    <font>
      <i/>
      <sz val="8"/>
      <color theme="5"/>
      <name val="Calibri"/>
      <family val="2"/>
    </font>
    <font>
      <i/>
      <sz val="9"/>
      <color theme="5"/>
      <name val="Calibri"/>
      <family val="2"/>
    </font>
    <font>
      <b/>
      <sz val="12"/>
      <color rgb="FFFF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9193"/>
        <bgColor indexed="64"/>
      </patternFill>
    </fill>
    <fill>
      <patternFill patternType="solid">
        <fgColor theme="8" tint="0.79998168889431442"/>
        <bgColor theme="8" tint="0.79995117038483843"/>
      </patternFill>
    </fill>
    <fill>
      <patternFill patternType="solid">
        <fgColor rgb="FF1C818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theme="8" tint="-0.2499465926084170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9193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165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  <xf numFmtId="3" fontId="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3" fontId="32" fillId="0" borderId="0" applyFont="0" applyFill="0" applyBorder="0" applyAlignment="0" applyProtection="0"/>
  </cellStyleXfs>
  <cellXfs count="96">
    <xf numFmtId="0" fontId="0" fillId="0" borderId="0" xfId="0"/>
    <xf numFmtId="0" fontId="1" fillId="10" borderId="0" xfId="7" applyFill="1"/>
    <xf numFmtId="0" fontId="1" fillId="10" borderId="0" xfId="7" applyFill="1" applyAlignment="1">
      <alignment horizontal="center" wrapText="1"/>
    </xf>
    <xf numFmtId="0" fontId="1" fillId="10" borderId="0" xfId="7" applyFont="1" applyFill="1" applyAlignment="1"/>
    <xf numFmtId="0" fontId="1" fillId="10" borderId="0" xfId="7" applyFill="1" applyAlignment="1"/>
    <xf numFmtId="0" fontId="1" fillId="9" borderId="8" xfId="7" applyFill="1" applyBorder="1" applyAlignment="1"/>
    <xf numFmtId="0" fontId="1" fillId="9" borderId="0" xfId="7" applyFill="1" applyBorder="1"/>
    <xf numFmtId="0" fontId="1" fillId="9" borderId="1" xfId="7" applyFill="1" applyBorder="1"/>
    <xf numFmtId="0" fontId="9" fillId="9" borderId="8" xfId="7" applyFont="1" applyFill="1" applyBorder="1" applyAlignment="1"/>
    <xf numFmtId="0" fontId="9" fillId="9" borderId="2" xfId="7" applyFont="1" applyFill="1" applyBorder="1" applyAlignment="1"/>
    <xf numFmtId="0" fontId="1" fillId="9" borderId="6" xfId="7" applyFill="1" applyBorder="1"/>
    <xf numFmtId="0" fontId="1" fillId="9" borderId="4" xfId="7" applyFill="1" applyBorder="1" applyAlignment="1"/>
    <xf numFmtId="0" fontId="1" fillId="9" borderId="5" xfId="7" applyFill="1" applyBorder="1"/>
    <xf numFmtId="0" fontId="1" fillId="9" borderId="7" xfId="7" applyFill="1" applyBorder="1"/>
    <xf numFmtId="0" fontId="21" fillId="0" borderId="8" xfId="0" applyFont="1" applyBorder="1" applyAlignment="1">
      <alignment vertical="center"/>
    </xf>
    <xf numFmtId="0" fontId="1" fillId="10" borderId="0" xfId="7" applyFill="1" applyAlignment="1">
      <alignment vertical="center"/>
    </xf>
    <xf numFmtId="0" fontId="25" fillId="0" borderId="0" xfId="0" applyFont="1" applyAlignment="1">
      <alignment horizontal="center" vertical="center" wrapText="1"/>
    </xf>
    <xf numFmtId="3" fontId="25" fillId="0" borderId="0" xfId="0" applyNumberFormat="1" applyFont="1" applyAlignment="1">
      <alignment horizontal="center" vertical="center" wrapText="1"/>
    </xf>
    <xf numFmtId="0" fontId="30" fillId="0" borderId="0" xfId="0" applyFont="1" applyFill="1" applyBorder="1" applyAlignment="1">
      <alignment vertical="center" wrapText="1"/>
    </xf>
    <xf numFmtId="0" fontId="27" fillId="3" borderId="9" xfId="2" applyFont="1" applyFill="1" applyBorder="1" applyAlignment="1" applyProtection="1">
      <alignment horizontal="center" vertical="center" wrapText="1"/>
    </xf>
    <xf numFmtId="0" fontId="28" fillId="0" borderId="9" xfId="0" applyFont="1" applyBorder="1" applyAlignment="1">
      <alignment horizontal="left" vertical="center" wrapText="1"/>
    </xf>
    <xf numFmtId="0" fontId="6" fillId="11" borderId="9" xfId="0" applyFont="1" applyFill="1" applyBorder="1" applyAlignment="1">
      <alignment horizontal="left" vertical="center" wrapText="1"/>
    </xf>
    <xf numFmtId="3" fontId="23" fillId="2" borderId="12" xfId="0" applyNumberFormat="1" applyFont="1" applyFill="1" applyBorder="1" applyAlignment="1">
      <alignment horizontal="center" vertical="center" wrapText="1"/>
    </xf>
    <xf numFmtId="3" fontId="29" fillId="0" borderId="14" xfId="0" applyNumberFormat="1" applyFont="1" applyBorder="1" applyAlignment="1">
      <alignment horizontal="center" vertical="center" wrapText="1"/>
    </xf>
    <xf numFmtId="0" fontId="27" fillId="3" borderId="16" xfId="2" applyFont="1" applyFill="1" applyBorder="1" applyAlignment="1" applyProtection="1">
      <alignment horizontal="center" vertical="center" wrapText="1"/>
    </xf>
    <xf numFmtId="0" fontId="6" fillId="11" borderId="16" xfId="0" applyFont="1" applyFill="1" applyBorder="1" applyAlignment="1">
      <alignment horizontal="left" vertical="center" wrapText="1"/>
    </xf>
    <xf numFmtId="3" fontId="29" fillId="0" borderId="17" xfId="0" applyNumberFormat="1" applyFont="1" applyBorder="1" applyAlignment="1">
      <alignment horizontal="center" vertical="center" wrapText="1"/>
    </xf>
    <xf numFmtId="0" fontId="12" fillId="5" borderId="9" xfId="0" applyFont="1" applyFill="1" applyBorder="1" applyAlignment="1" applyProtection="1">
      <alignment horizontal="center" vertical="center"/>
    </xf>
    <xf numFmtId="0" fontId="13" fillId="2" borderId="9" xfId="0" applyFont="1" applyFill="1" applyBorder="1" applyAlignment="1" applyProtection="1">
      <alignment horizontal="center" vertical="center"/>
    </xf>
    <xf numFmtId="0" fontId="14" fillId="4" borderId="9" xfId="0" applyFont="1" applyFill="1" applyBorder="1" applyAlignment="1" applyProtection="1">
      <alignment horizontal="center" vertical="center"/>
    </xf>
    <xf numFmtId="0" fontId="14" fillId="6" borderId="9" xfId="0" applyFont="1" applyFill="1" applyBorder="1" applyAlignment="1" applyProtection="1">
      <alignment horizontal="center" vertical="center"/>
    </xf>
    <xf numFmtId="0" fontId="15" fillId="4" borderId="9" xfId="0" applyFont="1" applyFill="1" applyBorder="1" applyAlignment="1" applyProtection="1">
      <alignment horizontal="center" vertical="center"/>
    </xf>
    <xf numFmtId="0" fontId="15" fillId="6" borderId="9" xfId="0" applyFont="1" applyFill="1" applyBorder="1" applyAlignment="1" applyProtection="1">
      <alignment horizontal="center" vertical="center"/>
    </xf>
    <xf numFmtId="3" fontId="17" fillId="12" borderId="18" xfId="0" applyNumberFormat="1" applyFont="1" applyFill="1" applyBorder="1" applyAlignment="1" applyProtection="1">
      <alignment horizontal="center" vertical="center"/>
    </xf>
    <xf numFmtId="49" fontId="18" fillId="12" borderId="18" xfId="0" applyNumberFormat="1" applyFont="1" applyFill="1" applyBorder="1" applyAlignment="1" applyProtection="1">
      <alignment horizontal="center" vertical="center"/>
    </xf>
    <xf numFmtId="49" fontId="16" fillId="8" borderId="18" xfId="0" applyNumberFormat="1" applyFont="1" applyFill="1" applyBorder="1" applyAlignment="1" applyProtection="1">
      <alignment horizontal="center" vertical="center"/>
    </xf>
    <xf numFmtId="49" fontId="17" fillId="8" borderId="19" xfId="0" applyNumberFormat="1" applyFont="1" applyFill="1" applyBorder="1" applyAlignment="1" applyProtection="1">
      <alignment horizontal="center" vertical="center"/>
    </xf>
    <xf numFmtId="49" fontId="16" fillId="8" borderId="19" xfId="0" applyNumberFormat="1" applyFont="1" applyFill="1" applyBorder="1" applyAlignment="1" applyProtection="1">
      <alignment horizontal="center" vertical="center"/>
    </xf>
    <xf numFmtId="49" fontId="22" fillId="8" borderId="19" xfId="0" applyNumberFormat="1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 applyProtection="1">
      <alignment horizontal="right" vertical="center"/>
    </xf>
    <xf numFmtId="49" fontId="0" fillId="9" borderId="9" xfId="0" applyNumberFormat="1" applyFont="1" applyFill="1" applyBorder="1" applyAlignment="1" applyProtection="1">
      <alignment horizontal="center" vertical="center"/>
      <protection locked="0"/>
    </xf>
    <xf numFmtId="49" fontId="16" fillId="9" borderId="9" xfId="0" applyNumberFormat="1" applyFont="1" applyFill="1" applyBorder="1" applyAlignment="1" applyProtection="1">
      <alignment horizontal="center" vertical="center"/>
      <protection locked="0"/>
    </xf>
    <xf numFmtId="49" fontId="18" fillId="9" borderId="9" xfId="0" applyNumberFormat="1" applyFont="1" applyFill="1" applyBorder="1" applyAlignment="1" applyProtection="1">
      <alignment horizontal="center" vertical="center"/>
      <protection locked="0"/>
    </xf>
    <xf numFmtId="168" fontId="0" fillId="9" borderId="9" xfId="29" applyNumberFormat="1" applyFont="1" applyFill="1" applyBorder="1" applyAlignment="1" applyProtection="1">
      <alignment horizontal="center" vertical="center"/>
      <protection locked="0"/>
    </xf>
    <xf numFmtId="3" fontId="0" fillId="9" borderId="9" xfId="0" applyNumberFormat="1" applyFont="1" applyFill="1" applyBorder="1" applyAlignment="1" applyProtection="1">
      <alignment horizontal="center" vertical="center"/>
      <protection locked="0"/>
    </xf>
    <xf numFmtId="167" fontId="0" fillId="9" borderId="9" xfId="0" applyNumberFormat="1" applyFont="1" applyFill="1" applyBorder="1" applyAlignment="1" applyProtection="1">
      <alignment horizontal="center" vertical="center"/>
      <protection locked="0"/>
    </xf>
    <xf numFmtId="3" fontId="33" fillId="8" borderId="9" xfId="0" applyNumberFormat="1" applyFont="1" applyFill="1" applyBorder="1" applyAlignment="1" applyProtection="1">
      <alignment horizontal="center" vertical="center"/>
    </xf>
    <xf numFmtId="49" fontId="33" fillId="8" borderId="9" xfId="0" applyNumberFormat="1" applyFont="1" applyFill="1" applyBorder="1" applyAlignment="1" applyProtection="1">
      <alignment horizontal="center" vertical="center"/>
    </xf>
    <xf numFmtId="168" fontId="16" fillId="9" borderId="9" xfId="29" applyNumberFormat="1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right" vertical="center" wrapText="1"/>
    </xf>
    <xf numFmtId="0" fontId="34" fillId="7" borderId="9" xfId="0" applyFont="1" applyFill="1" applyBorder="1" applyAlignment="1" applyProtection="1">
      <alignment horizontal="right" vertical="center"/>
    </xf>
    <xf numFmtId="3" fontId="17" fillId="0" borderId="18" xfId="0" applyNumberFormat="1" applyFont="1" applyFill="1" applyBorder="1" applyAlignment="1" applyProtection="1">
      <alignment horizontal="center" vertical="center"/>
    </xf>
    <xf numFmtId="49" fontId="18" fillId="0" borderId="18" xfId="0" applyNumberFormat="1" applyFont="1" applyFill="1" applyBorder="1" applyAlignment="1" applyProtection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/>
    </xf>
    <xf numFmtId="49" fontId="17" fillId="0" borderId="19" xfId="0" applyNumberFormat="1" applyFont="1" applyFill="1" applyBorder="1" applyAlignment="1" applyProtection="1">
      <alignment horizontal="center" vertical="center"/>
    </xf>
    <xf numFmtId="49" fontId="18" fillId="0" borderId="9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0" fontId="7" fillId="9" borderId="8" xfId="7" applyFont="1" applyFill="1" applyBorder="1" applyAlignment="1">
      <alignment horizontal="center" vertical="center" wrapText="1"/>
    </xf>
    <xf numFmtId="0" fontId="8" fillId="9" borderId="8" xfId="7" applyFont="1" applyFill="1" applyBorder="1" applyAlignment="1">
      <alignment horizontal="center"/>
    </xf>
    <xf numFmtId="0" fontId="9" fillId="9" borderId="8" xfId="20" applyFont="1" applyFill="1" applyBorder="1" applyAlignment="1">
      <alignment horizontal="center" wrapText="1"/>
    </xf>
    <xf numFmtId="0" fontId="10" fillId="9" borderId="8" xfId="7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14" fillId="6" borderId="9" xfId="0" applyFont="1" applyFill="1" applyBorder="1" applyAlignment="1" applyProtection="1">
      <alignment horizontal="center" vertical="center"/>
    </xf>
    <xf numFmtId="0" fontId="0" fillId="0" borderId="20" xfId="0" applyFont="1" applyFill="1" applyBorder="1" applyAlignment="1" applyProtection="1">
      <alignment horizontal="right" vertical="center"/>
    </xf>
    <xf numFmtId="0" fontId="0" fillId="0" borderId="22" xfId="0" applyFont="1" applyFill="1" applyBorder="1" applyAlignment="1" applyProtection="1">
      <alignment horizontal="right" vertical="center"/>
    </xf>
    <xf numFmtId="0" fontId="34" fillId="7" borderId="9" xfId="0" applyFont="1" applyFill="1" applyBorder="1" applyAlignment="1" applyProtection="1">
      <alignment horizontal="right" vertical="center"/>
    </xf>
    <xf numFmtId="0" fontId="12" fillId="13" borderId="9" xfId="0" applyFont="1" applyFill="1" applyBorder="1" applyAlignment="1" applyProtection="1">
      <alignment horizontal="center" vertical="center" wrapText="1"/>
    </xf>
    <xf numFmtId="0" fontId="12" fillId="13" borderId="9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right" vertical="center"/>
    </xf>
    <xf numFmtId="0" fontId="35" fillId="14" borderId="20" xfId="0" applyFont="1" applyFill="1" applyBorder="1" applyAlignment="1" applyProtection="1">
      <alignment horizontal="center" vertical="center"/>
    </xf>
    <xf numFmtId="0" fontId="35" fillId="14" borderId="21" xfId="0" applyFont="1" applyFill="1" applyBorder="1" applyAlignment="1" applyProtection="1">
      <alignment horizontal="center" vertical="center"/>
    </xf>
    <xf numFmtId="0" fontId="35" fillId="14" borderId="22" xfId="0" applyFont="1" applyFill="1" applyBorder="1" applyAlignment="1" applyProtection="1">
      <alignment horizontal="center" vertical="center"/>
    </xf>
    <xf numFmtId="0" fontId="12" fillId="13" borderId="23" xfId="0" applyFont="1" applyFill="1" applyBorder="1" applyAlignment="1" applyProtection="1">
      <alignment horizontal="center" vertical="center"/>
    </xf>
    <xf numFmtId="0" fontId="12" fillId="13" borderId="24" xfId="0" applyFont="1" applyFill="1" applyBorder="1" applyAlignment="1" applyProtection="1">
      <alignment horizontal="center" vertical="center"/>
    </xf>
    <xf numFmtId="0" fontId="12" fillId="13" borderId="25" xfId="0" applyFont="1" applyFill="1" applyBorder="1" applyAlignment="1" applyProtection="1">
      <alignment horizontal="center" vertical="center"/>
    </xf>
    <xf numFmtId="0" fontId="21" fillId="2" borderId="9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/>
    </xf>
    <xf numFmtId="0" fontId="10" fillId="9" borderId="8" xfId="0" applyFont="1" applyFill="1" applyBorder="1" applyAlignment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0" fontId="10" fillId="9" borderId="0" xfId="7" applyFont="1" applyFill="1" applyBorder="1" applyAlignment="1">
      <alignment horizontal="center" vertical="center" wrapText="1"/>
    </xf>
    <xf numFmtId="0" fontId="10" fillId="9" borderId="1" xfId="7" applyFont="1" applyFill="1" applyBorder="1" applyAlignment="1">
      <alignment horizontal="center" vertical="center" wrapText="1"/>
    </xf>
    <xf numFmtId="0" fontId="9" fillId="9" borderId="0" xfId="20" applyFont="1" applyFill="1" applyBorder="1" applyAlignment="1">
      <alignment horizontal="center" wrapText="1"/>
    </xf>
    <xf numFmtId="0" fontId="9" fillId="9" borderId="1" xfId="20" applyFont="1" applyFill="1" applyBorder="1" applyAlignment="1">
      <alignment horizontal="center" wrapText="1"/>
    </xf>
    <xf numFmtId="0" fontId="8" fillId="9" borderId="0" xfId="7" applyFont="1" applyFill="1" applyBorder="1" applyAlignment="1">
      <alignment horizontal="center"/>
    </xf>
    <xf numFmtId="0" fontId="8" fillId="9" borderId="1" xfId="7" applyFont="1" applyFill="1" applyBorder="1" applyAlignment="1">
      <alignment horizontal="center"/>
    </xf>
    <xf numFmtId="0" fontId="7" fillId="9" borderId="0" xfId="7" applyFont="1" applyFill="1" applyBorder="1" applyAlignment="1">
      <alignment horizontal="center" vertical="center" wrapText="1"/>
    </xf>
    <xf numFmtId="0" fontId="7" fillId="9" borderId="1" xfId="7" applyFont="1" applyFill="1" applyBorder="1" applyAlignment="1">
      <alignment horizontal="center" vertical="center" wrapText="1"/>
    </xf>
  </cellXfs>
  <cellStyles count="30">
    <cellStyle name="Euro" xfId="1" xr:uid="{00000000-0005-0000-0000-000000000000}"/>
    <cellStyle name="Euro 2" xfId="10" xr:uid="{00000000-0005-0000-0000-000001000000}"/>
    <cellStyle name="Euro 3" xfId="11" xr:uid="{00000000-0005-0000-0000-000002000000}"/>
    <cellStyle name="Euro 3 2" xfId="12" xr:uid="{00000000-0005-0000-0000-000003000000}"/>
    <cellStyle name="Euro 4" xfId="13" xr:uid="{00000000-0005-0000-0000-000004000000}"/>
    <cellStyle name="Lien hypertexte" xfId="2" builtinId="8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Milliers" xfId="29" builtinId="3"/>
    <cellStyle name="Milliers 2" xfId="3" xr:uid="{00000000-0005-0000-0000-00000E000000}"/>
    <cellStyle name="Normaì" xfId="4" xr:uid="{00000000-0005-0000-0000-00000F000000}"/>
    <cellStyle name="Normaì 2" xfId="5" xr:uid="{00000000-0005-0000-0000-000010000000}"/>
    <cellStyle name="Normal" xfId="0" builtinId="0"/>
    <cellStyle name="Normal 2" xfId="6" xr:uid="{00000000-0005-0000-0000-000012000000}"/>
    <cellStyle name="Normal 2 2" xfId="14" xr:uid="{00000000-0005-0000-0000-000013000000}"/>
    <cellStyle name="Normal 2 3" xfId="15" xr:uid="{00000000-0005-0000-0000-000014000000}"/>
    <cellStyle name="Normal 3" xfId="7" xr:uid="{00000000-0005-0000-0000-000015000000}"/>
    <cellStyle name="Normal 4" xfId="8" xr:uid="{00000000-0005-0000-0000-000016000000}"/>
    <cellStyle name="Normal 5" xfId="20" xr:uid="{00000000-0005-0000-0000-000017000000}"/>
    <cellStyle name="Pourcentage 2" xfId="16" xr:uid="{00000000-0005-0000-0000-000018000000}"/>
    <cellStyle name="Pourcentage 3" xfId="17" xr:uid="{00000000-0005-0000-0000-000019000000}"/>
    <cellStyle name="Pourcentage 3 2" xfId="18" xr:uid="{00000000-0005-0000-0000-00001A000000}"/>
    <cellStyle name="Pourcentage 4" xfId="19" xr:uid="{00000000-0005-0000-0000-00001B000000}"/>
    <cellStyle name="Standard 1PRIME_ANNEXE TECHNIQUE.xls" xfId="9" xr:uid="{00000000-0005-0000-0000-00001C000000}"/>
  </cellStyles>
  <dxfs count="0"/>
  <tableStyles count="0" defaultTableStyle="TableStyleMedium9" defaultPivotStyle="PivotStyleLight16"/>
  <colors>
    <mruColors>
      <color rgb="FF1C8181"/>
      <color rgb="FF00FDFF"/>
      <color rgb="FF0091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685800</xdr:colOff>
      <xdr:row>1</xdr:row>
      <xdr:rowOff>127000</xdr:rowOff>
    </xdr:from>
    <xdr:to>
      <xdr:col>5</xdr:col>
      <xdr:colOff>127000</xdr:colOff>
      <xdr:row>7</xdr:row>
      <xdr:rowOff>38100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8300" y="292100"/>
          <a:ext cx="3251200" cy="9398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JPF/Desktop/Clients/Ville%20de%20Cre&#769;teil/SOPline/KPAX/C:/Users/JPF/Desktop/Print&amp;co2/srv-fic02/usr$/Documents%20and%20Settings/defoort/Mes%20documents/01_ServicesImpression/01_Clients/RadioFrance/01_AO/RF_Doc%20de%20Travail_v2.xls?63C85881" TargetMode="External"/><Relationship Id="rId1" Type="http://schemas.openxmlformats.org/officeDocument/2006/relationships/externalLinkPath" Target="file:///63C85881/RF_Doc%20de%20Travail_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F/Desktop/Clients/Ville%20de%20Cre&#769;teil/SOPline/KPAX/C:/Users/JPF/Desktop/Print&amp;co2/FRSADC01/carolind$/TARIFS/MARS/JANVIER/DECEMBRE/Tarif%20D&#233;cembre%202004%20avec%20prix%20nets%20K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F/Desktop/Clients/Ville%20de%20Cre&#769;teil/SOPline/KPAX/C:/Users/JPF/Desktop/Clients/CH%20Val%20d'Arie&#768;ge/AO/V2/FRSADC01/carolind$/TARIFS/MARS/JANVIER/DECEMBRE/Tarif%20D&#233;cembre%202004%20avec%20prix%20nets%20K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ta WatchDoc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ses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s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showGridLines="0" tabSelected="1" view="pageBreakPreview" zoomScaleSheetLayoutView="100" workbookViewId="0">
      <selection activeCell="G12" sqref="G12"/>
    </sheetView>
  </sheetViews>
  <sheetFormatPr baseColWidth="10" defaultColWidth="11" defaultRowHeight="13"/>
  <cols>
    <col min="1" max="1" width="15" style="4" customWidth="1"/>
    <col min="2" max="7" width="15" style="1" customWidth="1"/>
    <col min="8" max="16384" width="11" style="1"/>
  </cols>
  <sheetData>
    <row r="1" spans="1:15" ht="13" customHeight="1">
      <c r="A1" s="11"/>
      <c r="B1" s="12"/>
      <c r="C1" s="12"/>
      <c r="D1" s="12"/>
      <c r="E1" s="12"/>
      <c r="F1" s="12"/>
      <c r="G1" s="13"/>
    </row>
    <row r="2" spans="1:15" ht="16">
      <c r="A2" s="14" t="s">
        <v>35</v>
      </c>
      <c r="B2" s="6"/>
      <c r="C2" s="6"/>
      <c r="D2" s="6"/>
      <c r="E2" s="6"/>
      <c r="F2" s="6"/>
      <c r="G2" s="7"/>
    </row>
    <row r="3" spans="1:15">
      <c r="A3" s="5"/>
      <c r="B3" s="6"/>
      <c r="C3" s="6"/>
      <c r="D3" s="6"/>
      <c r="E3" s="6"/>
      <c r="F3" s="6"/>
      <c r="G3" s="7"/>
    </row>
    <row r="4" spans="1:15" ht="13" customHeight="1">
      <c r="A4" s="59"/>
      <c r="B4" s="94"/>
      <c r="C4" s="94"/>
      <c r="D4" s="94"/>
      <c r="E4" s="94"/>
      <c r="F4" s="94"/>
      <c r="G4" s="95"/>
    </row>
    <row r="5" spans="1:15" ht="13" customHeight="1">
      <c r="A5" s="59"/>
      <c r="B5" s="94"/>
      <c r="C5" s="94"/>
      <c r="D5" s="94"/>
      <c r="E5" s="94"/>
      <c r="F5" s="94"/>
      <c r="G5" s="95"/>
    </row>
    <row r="6" spans="1:15" ht="13" customHeight="1">
      <c r="A6" s="59"/>
      <c r="B6" s="94"/>
      <c r="C6" s="94"/>
      <c r="D6" s="94"/>
      <c r="E6" s="94"/>
      <c r="F6" s="94"/>
      <c r="G6" s="95"/>
    </row>
    <row r="7" spans="1:15" ht="13" customHeight="1">
      <c r="A7" s="59"/>
      <c r="B7" s="94"/>
      <c r="C7" s="94"/>
      <c r="D7" s="94"/>
      <c r="E7" s="94"/>
      <c r="F7" s="94"/>
      <c r="G7" s="95"/>
    </row>
    <row r="8" spans="1:15">
      <c r="A8" s="60"/>
      <c r="B8" s="92"/>
      <c r="C8" s="92"/>
      <c r="D8" s="92"/>
      <c r="E8" s="92"/>
      <c r="F8" s="92"/>
      <c r="G8" s="93"/>
    </row>
    <row r="9" spans="1:15" ht="73" customHeight="1">
      <c r="A9" s="82" t="s">
        <v>139</v>
      </c>
      <c r="B9" s="83"/>
      <c r="C9" s="83"/>
      <c r="D9" s="83"/>
      <c r="E9" s="83"/>
      <c r="F9" s="83"/>
      <c r="G9" s="83"/>
    </row>
    <row r="10" spans="1:15" ht="73" customHeight="1">
      <c r="A10" s="82" t="s">
        <v>52</v>
      </c>
      <c r="B10" s="83"/>
      <c r="C10" s="83"/>
      <c r="D10" s="83"/>
      <c r="E10" s="83"/>
      <c r="F10" s="83"/>
      <c r="G10" s="83"/>
    </row>
    <row r="11" spans="1:15" ht="25">
      <c r="A11" s="86"/>
      <c r="B11" s="87"/>
      <c r="C11" s="87"/>
      <c r="D11" s="87"/>
      <c r="E11" s="87"/>
      <c r="F11" s="87"/>
      <c r="G11" s="87"/>
    </row>
    <row r="12" spans="1:15" ht="20">
      <c r="A12" s="8"/>
      <c r="B12" s="6"/>
      <c r="C12" s="6"/>
      <c r="D12" s="6"/>
      <c r="E12" s="6"/>
      <c r="F12" s="6"/>
      <c r="G12" s="7"/>
    </row>
    <row r="13" spans="1:15" s="15" customFormat="1" ht="83.25" customHeight="1">
      <c r="A13" s="62" t="s">
        <v>43</v>
      </c>
      <c r="B13" s="88"/>
      <c r="C13" s="88"/>
      <c r="D13" s="88"/>
      <c r="E13" s="88"/>
      <c r="F13" s="88"/>
      <c r="G13" s="89"/>
    </row>
    <row r="14" spans="1:15" ht="20">
      <c r="A14" s="61"/>
      <c r="B14" s="90"/>
      <c r="C14" s="90"/>
      <c r="D14" s="90"/>
      <c r="E14" s="90"/>
      <c r="F14" s="90"/>
      <c r="G14" s="91"/>
      <c r="H14" s="2"/>
      <c r="I14" s="2"/>
      <c r="J14" s="2"/>
      <c r="K14" s="2"/>
      <c r="L14" s="2"/>
      <c r="M14" s="2"/>
      <c r="N14" s="2"/>
      <c r="O14" s="2"/>
    </row>
    <row r="15" spans="1:15" ht="104" customHeight="1">
      <c r="A15" s="9"/>
      <c r="B15" s="84" t="s">
        <v>140</v>
      </c>
      <c r="C15" s="85"/>
      <c r="D15" s="85"/>
      <c r="E15" s="85"/>
      <c r="F15" s="85"/>
      <c r="G15" s="10"/>
    </row>
    <row r="16" spans="1:15">
      <c r="A16" s="3"/>
    </row>
    <row r="17" spans="1:1">
      <c r="A17" s="3"/>
    </row>
    <row r="18" spans="1:1" ht="15" customHeight="1">
      <c r="A18" s="3"/>
    </row>
    <row r="19" spans="1:1">
      <c r="A19" s="3"/>
    </row>
    <row r="20" spans="1:1" ht="13" customHeight="1">
      <c r="A20" s="3"/>
    </row>
    <row r="21" spans="1:1" ht="13" customHeight="1">
      <c r="A21" s="3"/>
    </row>
    <row r="22" spans="1:1">
      <c r="A22" s="3"/>
    </row>
    <row r="23" spans="1:1">
      <c r="A23" s="3"/>
    </row>
    <row r="24" spans="1:1" ht="20" customHeight="1">
      <c r="A24" s="3"/>
    </row>
    <row r="25" spans="1:1">
      <c r="A25" s="3"/>
    </row>
  </sheetData>
  <sheetProtection algorithmName="SHA-512" hashValue="QgJOyWz9qxvy73203yDjq9BdJudap2u9fdCLhJcYcga9QrDN6n4oHxXKhHhQufLu6DXNI5Vv6t1l0NLFmMLAbA==" saltValue="Zry7K1HNO53ib1RvnmyWIg==" spinCount="100000" sheet="1" selectLockedCells="1"/>
  <mergeCells count="7">
    <mergeCell ref="B15:F15"/>
    <mergeCell ref="A4:G7"/>
    <mergeCell ref="A8:G8"/>
    <mergeCell ref="A14:G14"/>
    <mergeCell ref="A9:G9"/>
    <mergeCell ref="A13:G13"/>
    <mergeCell ref="A10:G10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  <rowBreaks count="1" manualBreakCount="1">
    <brk id="2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showGridLines="0" zoomScaleNormal="100" zoomScalePageLayoutView="140" workbookViewId="0">
      <selection activeCell="E26" sqref="E26"/>
    </sheetView>
  </sheetViews>
  <sheetFormatPr baseColWidth="10" defaultColWidth="12" defaultRowHeight="21"/>
  <cols>
    <col min="1" max="1" width="23.19921875" style="16" customWidth="1"/>
    <col min="2" max="2" width="15.3984375" style="16" customWidth="1"/>
    <col min="3" max="3" width="85.59765625" style="16" bestFit="1" customWidth="1"/>
    <col min="4" max="4" width="27.59765625" style="17" customWidth="1"/>
    <col min="5" max="5" width="28.3984375" style="16" customWidth="1"/>
    <col min="6" max="16384" width="12" style="16"/>
  </cols>
  <sheetData>
    <row r="1" spans="1:5" ht="66">
      <c r="A1" s="63" t="s">
        <v>88</v>
      </c>
      <c r="B1" s="64"/>
      <c r="C1" s="64"/>
      <c r="D1" s="22" t="s">
        <v>74</v>
      </c>
    </row>
    <row r="2" spans="1:5" ht="22">
      <c r="A2" s="65" t="s">
        <v>69</v>
      </c>
      <c r="B2" s="19" t="s">
        <v>53</v>
      </c>
      <c r="C2" s="20" t="s">
        <v>54</v>
      </c>
      <c r="D2" s="23">
        <v>20000</v>
      </c>
      <c r="E2" s="18"/>
    </row>
    <row r="3" spans="1:5" ht="22">
      <c r="A3" s="65"/>
      <c r="B3" s="19" t="s">
        <v>55</v>
      </c>
      <c r="C3" s="20" t="s">
        <v>56</v>
      </c>
      <c r="D3" s="23">
        <v>20000</v>
      </c>
      <c r="E3" s="18"/>
    </row>
    <row r="4" spans="1:5" ht="22">
      <c r="A4" s="65"/>
      <c r="B4" s="19" t="s">
        <v>57</v>
      </c>
      <c r="C4" s="21" t="s">
        <v>58</v>
      </c>
      <c r="D4" s="23">
        <v>20000</v>
      </c>
      <c r="E4" s="18"/>
    </row>
    <row r="5" spans="1:5" ht="22">
      <c r="A5" s="65"/>
      <c r="B5" s="19" t="s">
        <v>59</v>
      </c>
      <c r="C5" s="21" t="s">
        <v>60</v>
      </c>
      <c r="D5" s="23">
        <v>20000</v>
      </c>
      <c r="E5" s="18"/>
    </row>
    <row r="6" spans="1:5" ht="22">
      <c r="A6" s="65" t="s">
        <v>5</v>
      </c>
      <c r="B6" s="19" t="s">
        <v>61</v>
      </c>
      <c r="C6" s="20" t="s">
        <v>62</v>
      </c>
      <c r="D6" s="23">
        <v>100000</v>
      </c>
      <c r="E6" s="18"/>
    </row>
    <row r="7" spans="1:5" ht="22">
      <c r="A7" s="65"/>
      <c r="B7" s="19" t="s">
        <v>63</v>
      </c>
      <c r="C7" s="20" t="s">
        <v>64</v>
      </c>
      <c r="D7" s="23">
        <v>100000</v>
      </c>
      <c r="E7" s="18"/>
    </row>
    <row r="8" spans="1:5" ht="22">
      <c r="A8" s="65"/>
      <c r="B8" s="19" t="s">
        <v>65</v>
      </c>
      <c r="C8" s="21" t="s">
        <v>66</v>
      </c>
      <c r="D8" s="23">
        <v>100000</v>
      </c>
      <c r="E8" s="18"/>
    </row>
    <row r="9" spans="1:5" ht="22">
      <c r="A9" s="65"/>
      <c r="B9" s="19" t="s">
        <v>68</v>
      </c>
      <c r="C9" s="21" t="s">
        <v>67</v>
      </c>
      <c r="D9" s="23">
        <v>100000</v>
      </c>
      <c r="E9" s="18"/>
    </row>
    <row r="10" spans="1:5" ht="22">
      <c r="A10" s="65" t="s">
        <v>4</v>
      </c>
      <c r="B10" s="19" t="s">
        <v>70</v>
      </c>
      <c r="C10" s="20" t="s">
        <v>71</v>
      </c>
      <c r="D10" s="23">
        <v>250000</v>
      </c>
      <c r="E10" s="18"/>
    </row>
    <row r="11" spans="1:5" ht="22">
      <c r="A11" s="65"/>
      <c r="B11" s="19" t="s">
        <v>72</v>
      </c>
      <c r="C11" s="20" t="s">
        <v>73</v>
      </c>
      <c r="D11" s="23">
        <v>250000</v>
      </c>
      <c r="E11" s="18"/>
    </row>
    <row r="12" spans="1:5" ht="22">
      <c r="A12" s="65"/>
      <c r="B12" s="19" t="s">
        <v>75</v>
      </c>
      <c r="C12" s="20" t="s">
        <v>78</v>
      </c>
      <c r="D12" s="23">
        <v>350000</v>
      </c>
      <c r="E12" s="18"/>
    </row>
    <row r="13" spans="1:5" ht="22">
      <c r="A13" s="65"/>
      <c r="B13" s="19" t="s">
        <v>76</v>
      </c>
      <c r="C13" s="20" t="s">
        <v>79</v>
      </c>
      <c r="D13" s="23">
        <v>350000</v>
      </c>
      <c r="E13" s="18"/>
    </row>
    <row r="14" spans="1:5" ht="22">
      <c r="A14" s="65"/>
      <c r="B14" s="19" t="s">
        <v>77</v>
      </c>
      <c r="C14" s="20" t="s">
        <v>80</v>
      </c>
      <c r="D14" s="23">
        <v>1000000</v>
      </c>
      <c r="E14" s="18"/>
    </row>
    <row r="15" spans="1:5" ht="22">
      <c r="A15" s="65"/>
      <c r="B15" s="19" t="s">
        <v>81</v>
      </c>
      <c r="C15" s="21" t="s">
        <v>3</v>
      </c>
      <c r="D15" s="23">
        <v>250000</v>
      </c>
      <c r="E15" s="18"/>
    </row>
    <row r="16" spans="1:5" ht="22">
      <c r="A16" s="65"/>
      <c r="B16" s="19" t="s">
        <v>83</v>
      </c>
      <c r="C16" s="21" t="s">
        <v>82</v>
      </c>
      <c r="D16" s="23">
        <v>250000</v>
      </c>
      <c r="E16" s="18"/>
    </row>
    <row r="17" spans="1:5" ht="22">
      <c r="A17" s="65"/>
      <c r="B17" s="19" t="s">
        <v>84</v>
      </c>
      <c r="C17" s="21" t="s">
        <v>86</v>
      </c>
      <c r="D17" s="23">
        <v>350000</v>
      </c>
      <c r="E17" s="18"/>
    </row>
    <row r="18" spans="1:5" ht="23" thickBot="1">
      <c r="A18" s="66"/>
      <c r="B18" s="24" t="s">
        <v>85</v>
      </c>
      <c r="C18" s="25" t="s">
        <v>87</v>
      </c>
      <c r="D18" s="26">
        <v>350000</v>
      </c>
      <c r="E18" s="18"/>
    </row>
  </sheetData>
  <sheetProtection algorithmName="SHA-512" hashValue="RL7X+brg8k5+UAoXW4e7UhSJnlsFOcuUa3Sn2KJhO/AEfTaDpm4556I/GxvvokSqgSpapf/abOVZ4IcRppEByA==" saltValue="3RHYswU1ydvAXOcCOzV3kg==" spinCount="100000" sheet="1" selectLockedCells="1"/>
  <mergeCells count="4">
    <mergeCell ref="A1:C1"/>
    <mergeCell ref="A2:A5"/>
    <mergeCell ref="A6:A9"/>
    <mergeCell ref="A10:A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-0.249977111117893"/>
  </sheetPr>
  <dimension ref="A1:S94"/>
  <sheetViews>
    <sheetView showGridLines="0" zoomScale="130" zoomScaleNormal="130" zoomScalePageLayoutView="13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6" sqref="C6"/>
    </sheetView>
  </sheetViews>
  <sheetFormatPr baseColWidth="10" defaultColWidth="11" defaultRowHeight="12"/>
  <cols>
    <col min="1" max="1" width="15.19921875" style="57" customWidth="1"/>
    <col min="2" max="2" width="30.3984375" style="58" customWidth="1"/>
    <col min="3" max="19" width="14" style="56" customWidth="1"/>
    <col min="20" max="16384" width="11" style="56"/>
  </cols>
  <sheetData>
    <row r="1" spans="1:19" ht="19" customHeight="1">
      <c r="A1" s="80" t="s">
        <v>27</v>
      </c>
      <c r="B1" s="80"/>
      <c r="C1" s="74" t="s">
        <v>94</v>
      </c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6"/>
    </row>
    <row r="2" spans="1:19" ht="14.5" customHeight="1">
      <c r="A2" s="80"/>
      <c r="B2" s="80"/>
      <c r="C2" s="27" t="s">
        <v>53</v>
      </c>
      <c r="D2" s="27" t="s">
        <v>55</v>
      </c>
      <c r="E2" s="27" t="s">
        <v>57</v>
      </c>
      <c r="F2" s="27" t="s">
        <v>59</v>
      </c>
      <c r="G2" s="27" t="s">
        <v>61</v>
      </c>
      <c r="H2" s="27" t="s">
        <v>63</v>
      </c>
      <c r="I2" s="27" t="s">
        <v>65</v>
      </c>
      <c r="J2" s="27" t="s">
        <v>68</v>
      </c>
      <c r="K2" s="27" t="s">
        <v>70</v>
      </c>
      <c r="L2" s="27" t="s">
        <v>72</v>
      </c>
      <c r="M2" s="27" t="s">
        <v>75</v>
      </c>
      <c r="N2" s="27" t="s">
        <v>76</v>
      </c>
      <c r="O2" s="27" t="s">
        <v>77</v>
      </c>
      <c r="P2" s="27" t="s">
        <v>81</v>
      </c>
      <c r="Q2" s="27" t="s">
        <v>83</v>
      </c>
      <c r="R2" s="27" t="s">
        <v>84</v>
      </c>
      <c r="S2" s="27" t="s">
        <v>85</v>
      </c>
    </row>
    <row r="3" spans="1:19" ht="13.5" customHeight="1">
      <c r="A3" s="80"/>
      <c r="B3" s="80"/>
      <c r="C3" s="28" t="s">
        <v>89</v>
      </c>
      <c r="D3" s="28" t="s">
        <v>89</v>
      </c>
      <c r="E3" s="28" t="s">
        <v>89</v>
      </c>
      <c r="F3" s="28" t="s">
        <v>89</v>
      </c>
      <c r="G3" s="28" t="s">
        <v>5</v>
      </c>
      <c r="H3" s="28" t="s">
        <v>5</v>
      </c>
      <c r="I3" s="28" t="s">
        <v>5</v>
      </c>
      <c r="J3" s="28" t="s">
        <v>5</v>
      </c>
      <c r="K3" s="28" t="s">
        <v>4</v>
      </c>
      <c r="L3" s="28" t="s">
        <v>4</v>
      </c>
      <c r="M3" s="28" t="s">
        <v>4</v>
      </c>
      <c r="N3" s="28" t="s">
        <v>4</v>
      </c>
      <c r="O3" s="28" t="s">
        <v>4</v>
      </c>
      <c r="P3" s="28" t="s">
        <v>4</v>
      </c>
      <c r="Q3" s="28" t="s">
        <v>4</v>
      </c>
      <c r="R3" s="28" t="s">
        <v>4</v>
      </c>
      <c r="S3" s="28" t="s">
        <v>4</v>
      </c>
    </row>
    <row r="4" spans="1:19" ht="13.5" customHeight="1">
      <c r="A4" s="80"/>
      <c r="B4" s="80"/>
      <c r="C4" s="67" t="s">
        <v>90</v>
      </c>
      <c r="D4" s="67" t="s">
        <v>90</v>
      </c>
      <c r="E4" s="81" t="s">
        <v>8</v>
      </c>
      <c r="F4" s="81" t="s">
        <v>8</v>
      </c>
      <c r="G4" s="67" t="s">
        <v>90</v>
      </c>
      <c r="H4" s="67" t="s">
        <v>90</v>
      </c>
      <c r="I4" s="29" t="s">
        <v>8</v>
      </c>
      <c r="J4" s="29" t="s">
        <v>8</v>
      </c>
      <c r="K4" s="30" t="s">
        <v>90</v>
      </c>
      <c r="L4" s="30" t="s">
        <v>90</v>
      </c>
      <c r="M4" s="30" t="s">
        <v>90</v>
      </c>
      <c r="N4" s="30" t="s">
        <v>90</v>
      </c>
      <c r="O4" s="30" t="s">
        <v>90</v>
      </c>
      <c r="P4" s="29" t="s">
        <v>8</v>
      </c>
      <c r="Q4" s="29" t="s">
        <v>8</v>
      </c>
      <c r="R4" s="29" t="s">
        <v>8</v>
      </c>
      <c r="S4" s="29" t="s">
        <v>8</v>
      </c>
    </row>
    <row r="5" spans="1:19" ht="13.5" customHeight="1">
      <c r="A5" s="80"/>
      <c r="B5" s="80"/>
      <c r="C5" s="67"/>
      <c r="D5" s="67"/>
      <c r="E5" s="81"/>
      <c r="F5" s="81"/>
      <c r="G5" s="67"/>
      <c r="H5" s="67"/>
      <c r="I5" s="31" t="s">
        <v>9</v>
      </c>
      <c r="J5" s="31" t="s">
        <v>9</v>
      </c>
      <c r="K5" s="32" t="s">
        <v>9</v>
      </c>
      <c r="L5" s="32" t="s">
        <v>9</v>
      </c>
      <c r="M5" s="32" t="s">
        <v>10</v>
      </c>
      <c r="N5" s="32" t="s">
        <v>10</v>
      </c>
      <c r="O5" s="32" t="s">
        <v>46</v>
      </c>
      <c r="P5" s="31" t="s">
        <v>9</v>
      </c>
      <c r="Q5" s="31" t="s">
        <v>9</v>
      </c>
      <c r="R5" s="31" t="s">
        <v>10</v>
      </c>
      <c r="S5" s="31" t="s">
        <v>10</v>
      </c>
    </row>
    <row r="6" spans="1:19">
      <c r="A6" s="73" t="s">
        <v>11</v>
      </c>
      <c r="B6" s="73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</row>
    <row r="7" spans="1:19">
      <c r="A7" s="73" t="s">
        <v>12</v>
      </c>
      <c r="B7" s="73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</row>
    <row r="8" spans="1:19">
      <c r="A8" s="73" t="s">
        <v>93</v>
      </c>
      <c r="B8" s="73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</row>
    <row r="9" spans="1:19">
      <c r="A9" s="70" t="s">
        <v>13</v>
      </c>
      <c r="B9" s="70"/>
      <c r="C9" s="46" t="s">
        <v>92</v>
      </c>
      <c r="D9" s="46" t="s">
        <v>91</v>
      </c>
      <c r="E9" s="46" t="s">
        <v>92</v>
      </c>
      <c r="F9" s="46" t="s">
        <v>91</v>
      </c>
      <c r="G9" s="46" t="s">
        <v>92</v>
      </c>
      <c r="H9" s="46" t="s">
        <v>91</v>
      </c>
      <c r="I9" s="46" t="s">
        <v>92</v>
      </c>
      <c r="J9" s="46" t="s">
        <v>91</v>
      </c>
      <c r="K9" s="46" t="s">
        <v>92</v>
      </c>
      <c r="L9" s="46" t="s">
        <v>91</v>
      </c>
      <c r="M9" s="46" t="s">
        <v>92</v>
      </c>
      <c r="N9" s="46" t="s">
        <v>91</v>
      </c>
      <c r="O9" s="46" t="s">
        <v>92</v>
      </c>
      <c r="P9" s="46" t="s">
        <v>92</v>
      </c>
      <c r="Q9" s="46" t="s">
        <v>91</v>
      </c>
      <c r="R9" s="46" t="s">
        <v>92</v>
      </c>
      <c r="S9" s="46" t="s">
        <v>91</v>
      </c>
    </row>
    <row r="10" spans="1:19">
      <c r="A10" s="73" t="s">
        <v>108</v>
      </c>
      <c r="B10" s="73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</row>
    <row r="11" spans="1:19">
      <c r="A11" s="73" t="s">
        <v>109</v>
      </c>
      <c r="B11" s="73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</row>
    <row r="12" spans="1:19">
      <c r="A12" s="70" t="s">
        <v>13</v>
      </c>
      <c r="B12" s="70"/>
      <c r="C12" s="46" t="s">
        <v>28</v>
      </c>
      <c r="D12" s="46" t="s">
        <v>28</v>
      </c>
      <c r="E12" s="46" t="s">
        <v>28</v>
      </c>
      <c r="F12" s="46" t="s">
        <v>28</v>
      </c>
      <c r="G12" s="46" t="s">
        <v>28</v>
      </c>
      <c r="H12" s="46" t="s">
        <v>28</v>
      </c>
      <c r="I12" s="46" t="s">
        <v>28</v>
      </c>
      <c r="J12" s="46" t="s">
        <v>28</v>
      </c>
      <c r="K12" s="46" t="s">
        <v>29</v>
      </c>
      <c r="L12" s="46" t="s">
        <v>29</v>
      </c>
      <c r="M12" s="46" t="s">
        <v>29</v>
      </c>
      <c r="N12" s="46" t="s">
        <v>29</v>
      </c>
      <c r="O12" s="46" t="s">
        <v>29</v>
      </c>
      <c r="P12" s="46" t="s">
        <v>29</v>
      </c>
      <c r="Q12" s="46" t="s">
        <v>29</v>
      </c>
      <c r="R12" s="46" t="s">
        <v>29</v>
      </c>
      <c r="S12" s="46" t="s">
        <v>29</v>
      </c>
    </row>
    <row r="13" spans="1:19">
      <c r="A13" s="73" t="s">
        <v>107</v>
      </c>
      <c r="B13" s="73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>
      <c r="A14" s="70" t="s">
        <v>13</v>
      </c>
      <c r="B14" s="70"/>
      <c r="C14" s="46" t="s">
        <v>95</v>
      </c>
      <c r="D14" s="46" t="s">
        <v>95</v>
      </c>
      <c r="E14" s="46" t="s">
        <v>95</v>
      </c>
      <c r="F14" s="46" t="s">
        <v>95</v>
      </c>
      <c r="G14" s="46" t="s">
        <v>95</v>
      </c>
      <c r="H14" s="46" t="s">
        <v>95</v>
      </c>
      <c r="I14" s="46" t="s">
        <v>95</v>
      </c>
      <c r="J14" s="46" t="s">
        <v>95</v>
      </c>
      <c r="K14" s="46" t="s">
        <v>95</v>
      </c>
      <c r="L14" s="46" t="s">
        <v>95</v>
      </c>
      <c r="M14" s="46" t="s">
        <v>95</v>
      </c>
      <c r="N14" s="46" t="s">
        <v>95</v>
      </c>
      <c r="O14" s="46" t="s">
        <v>95</v>
      </c>
      <c r="P14" s="46" t="s">
        <v>95</v>
      </c>
      <c r="Q14" s="46" t="s">
        <v>95</v>
      </c>
      <c r="R14" s="46" t="s">
        <v>95</v>
      </c>
      <c r="S14" s="46" t="s">
        <v>95</v>
      </c>
    </row>
    <row r="15" spans="1:19">
      <c r="A15" s="73" t="s">
        <v>2</v>
      </c>
      <c r="B15" s="73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>
      <c r="A16" s="73" t="s">
        <v>26</v>
      </c>
      <c r="B16" s="73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>
      <c r="A17" s="73" t="s">
        <v>97</v>
      </c>
      <c r="B17" s="73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>
      <c r="A18" s="70" t="s">
        <v>13</v>
      </c>
      <c r="B18" s="70"/>
      <c r="C18" s="46" t="s">
        <v>1</v>
      </c>
      <c r="D18" s="46" t="s">
        <v>1</v>
      </c>
      <c r="E18" s="46" t="s">
        <v>1</v>
      </c>
      <c r="F18" s="46" t="s">
        <v>1</v>
      </c>
      <c r="G18" s="46" t="s">
        <v>1</v>
      </c>
      <c r="H18" s="46" t="s">
        <v>1</v>
      </c>
      <c r="I18" s="46" t="s">
        <v>1</v>
      </c>
      <c r="J18" s="46" t="s">
        <v>1</v>
      </c>
      <c r="K18" s="46" t="s">
        <v>1</v>
      </c>
      <c r="L18" s="46" t="s">
        <v>1</v>
      </c>
      <c r="M18" s="46" t="s">
        <v>1</v>
      </c>
      <c r="N18" s="46" t="s">
        <v>1</v>
      </c>
      <c r="O18" s="46" t="s">
        <v>1</v>
      </c>
      <c r="P18" s="46" t="s">
        <v>1</v>
      </c>
      <c r="Q18" s="46" t="s">
        <v>1</v>
      </c>
      <c r="R18" s="46" t="s">
        <v>1</v>
      </c>
      <c r="S18" s="46" t="s">
        <v>1</v>
      </c>
    </row>
    <row r="19" spans="1:19">
      <c r="A19" s="73" t="s">
        <v>96</v>
      </c>
      <c r="B19" s="73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>
      <c r="A20" s="70" t="s">
        <v>13</v>
      </c>
      <c r="B20" s="70"/>
      <c r="C20" s="46" t="s">
        <v>1</v>
      </c>
      <c r="D20" s="46" t="s">
        <v>1</v>
      </c>
      <c r="E20" s="46" t="s">
        <v>1</v>
      </c>
      <c r="F20" s="46" t="s">
        <v>1</v>
      </c>
      <c r="G20" s="46" t="s">
        <v>1</v>
      </c>
      <c r="H20" s="46" t="s">
        <v>1</v>
      </c>
      <c r="I20" s="46" t="s">
        <v>1</v>
      </c>
      <c r="J20" s="46" t="s">
        <v>1</v>
      </c>
      <c r="K20" s="46" t="s">
        <v>1</v>
      </c>
      <c r="L20" s="46" t="s">
        <v>1</v>
      </c>
      <c r="M20" s="46" t="s">
        <v>1</v>
      </c>
      <c r="N20" s="46" t="s">
        <v>1</v>
      </c>
      <c r="O20" s="46" t="s">
        <v>1</v>
      </c>
      <c r="P20" s="46" t="s">
        <v>1</v>
      </c>
      <c r="Q20" s="46" t="s">
        <v>1</v>
      </c>
      <c r="R20" s="46" t="s">
        <v>1</v>
      </c>
      <c r="S20" s="46" t="s">
        <v>1</v>
      </c>
    </row>
    <row r="21" spans="1:19">
      <c r="A21" s="73" t="s">
        <v>14</v>
      </c>
      <c r="B21" s="73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>
      <c r="A22" s="72" t="s">
        <v>42</v>
      </c>
      <c r="B22" s="39" t="s">
        <v>98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</row>
    <row r="23" spans="1:19">
      <c r="A23" s="72"/>
      <c r="B23" s="39" t="s">
        <v>99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</row>
    <row r="24" spans="1:19">
      <c r="A24" s="72" t="s">
        <v>0</v>
      </c>
      <c r="B24" s="39" t="s">
        <v>105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</row>
    <row r="25" spans="1:19">
      <c r="A25" s="72"/>
      <c r="B25" s="50" t="s">
        <v>13</v>
      </c>
      <c r="C25" s="47" t="s">
        <v>15</v>
      </c>
      <c r="D25" s="47" t="s">
        <v>15</v>
      </c>
      <c r="E25" s="47" t="s">
        <v>15</v>
      </c>
      <c r="F25" s="47" t="s">
        <v>15</v>
      </c>
      <c r="G25" s="47" t="s">
        <v>15</v>
      </c>
      <c r="H25" s="47" t="s">
        <v>15</v>
      </c>
      <c r="I25" s="47" t="s">
        <v>15</v>
      </c>
      <c r="J25" s="47" t="s">
        <v>15</v>
      </c>
      <c r="K25" s="47" t="s">
        <v>15</v>
      </c>
      <c r="L25" s="47" t="s">
        <v>15</v>
      </c>
      <c r="M25" s="47" t="s">
        <v>15</v>
      </c>
      <c r="N25" s="47" t="s">
        <v>15</v>
      </c>
      <c r="O25" s="47" t="s">
        <v>15</v>
      </c>
      <c r="P25" s="47" t="s">
        <v>15</v>
      </c>
      <c r="Q25" s="47" t="s">
        <v>15</v>
      </c>
      <c r="R25" s="47" t="s">
        <v>15</v>
      </c>
      <c r="S25" s="47" t="s">
        <v>15</v>
      </c>
    </row>
    <row r="26" spans="1:19" ht="12" customHeight="1">
      <c r="A26" s="71" t="s">
        <v>16</v>
      </c>
      <c r="B26" s="39" t="s">
        <v>110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</row>
    <row r="27" spans="1:19">
      <c r="A27" s="71"/>
      <c r="B27" s="50" t="s">
        <v>13</v>
      </c>
      <c r="C27" s="46">
        <v>2000</v>
      </c>
      <c r="D27" s="46">
        <v>2000</v>
      </c>
      <c r="E27" s="46">
        <v>2000</v>
      </c>
      <c r="F27" s="46">
        <v>2000</v>
      </c>
      <c r="G27" s="46">
        <v>10000</v>
      </c>
      <c r="H27" s="46">
        <v>10000</v>
      </c>
      <c r="I27" s="46">
        <v>10000</v>
      </c>
      <c r="J27" s="46">
        <v>10000</v>
      </c>
      <c r="K27" s="46">
        <v>25000</v>
      </c>
      <c r="L27" s="46">
        <v>25000</v>
      </c>
      <c r="M27" s="46">
        <v>35000</v>
      </c>
      <c r="N27" s="46">
        <v>35000</v>
      </c>
      <c r="O27" s="46">
        <v>100000</v>
      </c>
      <c r="P27" s="46">
        <v>25000</v>
      </c>
      <c r="Q27" s="46">
        <v>25000</v>
      </c>
      <c r="R27" s="46">
        <v>35000</v>
      </c>
      <c r="S27" s="46">
        <v>35000</v>
      </c>
    </row>
    <row r="28" spans="1:19">
      <c r="A28" s="71"/>
      <c r="B28" s="39" t="s">
        <v>111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</row>
    <row r="29" spans="1:19">
      <c r="A29" s="71"/>
      <c r="B29" s="50" t="s">
        <v>13</v>
      </c>
      <c r="C29" s="46">
        <v>20000</v>
      </c>
      <c r="D29" s="46">
        <v>20000</v>
      </c>
      <c r="E29" s="46">
        <v>20000</v>
      </c>
      <c r="F29" s="46">
        <v>20000</v>
      </c>
      <c r="G29" s="46">
        <v>100000</v>
      </c>
      <c r="H29" s="46">
        <v>100000</v>
      </c>
      <c r="I29" s="46">
        <v>100000</v>
      </c>
      <c r="J29" s="46">
        <v>100000</v>
      </c>
      <c r="K29" s="46">
        <v>250000</v>
      </c>
      <c r="L29" s="46">
        <v>250000</v>
      </c>
      <c r="M29" s="46">
        <v>350000</v>
      </c>
      <c r="N29" s="46">
        <v>350000</v>
      </c>
      <c r="O29" s="46">
        <v>1000000</v>
      </c>
      <c r="P29" s="46">
        <v>250000</v>
      </c>
      <c r="Q29" s="46">
        <v>250000</v>
      </c>
      <c r="R29" s="46">
        <v>350000</v>
      </c>
      <c r="S29" s="46">
        <v>350000</v>
      </c>
    </row>
    <row r="30" spans="1:19">
      <c r="A30" s="72" t="s">
        <v>17</v>
      </c>
      <c r="B30" s="39" t="s">
        <v>106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19">
      <c r="A31" s="72"/>
      <c r="B31" s="50" t="s">
        <v>13</v>
      </c>
      <c r="C31" s="47" t="s">
        <v>19</v>
      </c>
      <c r="D31" s="47" t="s">
        <v>19</v>
      </c>
      <c r="E31" s="47" t="s">
        <v>18</v>
      </c>
      <c r="F31" s="47" t="s">
        <v>18</v>
      </c>
      <c r="G31" s="47" t="s">
        <v>19</v>
      </c>
      <c r="H31" s="47" t="s">
        <v>19</v>
      </c>
      <c r="I31" s="47" t="s">
        <v>19</v>
      </c>
      <c r="J31" s="47" t="s">
        <v>19</v>
      </c>
      <c r="K31" s="47" t="s">
        <v>19</v>
      </c>
      <c r="L31" s="47" t="s">
        <v>19</v>
      </c>
      <c r="M31" s="47" t="s">
        <v>37</v>
      </c>
      <c r="N31" s="47" t="s">
        <v>37</v>
      </c>
      <c r="O31" s="47" t="s">
        <v>51</v>
      </c>
      <c r="P31" s="47" t="s">
        <v>19</v>
      </c>
      <c r="Q31" s="47" t="s">
        <v>19</v>
      </c>
      <c r="R31" s="47" t="s">
        <v>37</v>
      </c>
      <c r="S31" s="47" t="s">
        <v>37</v>
      </c>
    </row>
    <row r="32" spans="1:19">
      <c r="A32" s="72"/>
      <c r="B32" s="39" t="s">
        <v>112</v>
      </c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</row>
    <row r="33" spans="1:19">
      <c r="A33" s="77" t="s">
        <v>20</v>
      </c>
      <c r="B33" s="39" t="s">
        <v>138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</row>
    <row r="34" spans="1:19">
      <c r="A34" s="78"/>
      <c r="B34" s="50" t="s">
        <v>13</v>
      </c>
      <c r="C34" s="33"/>
      <c r="D34" s="33"/>
      <c r="E34" s="33"/>
      <c r="F34" s="33"/>
      <c r="G34" s="47" t="s">
        <v>1</v>
      </c>
      <c r="H34" s="47" t="s">
        <v>1</v>
      </c>
      <c r="I34" s="47" t="s">
        <v>1</v>
      </c>
      <c r="J34" s="47" t="s">
        <v>1</v>
      </c>
      <c r="K34" s="47" t="s">
        <v>1</v>
      </c>
      <c r="L34" s="47" t="s">
        <v>1</v>
      </c>
      <c r="M34" s="47" t="s">
        <v>1</v>
      </c>
      <c r="N34" s="47" t="s">
        <v>1</v>
      </c>
      <c r="O34" s="47" t="s">
        <v>1</v>
      </c>
      <c r="P34" s="47" t="s">
        <v>1</v>
      </c>
      <c r="Q34" s="47" t="s">
        <v>1</v>
      </c>
      <c r="R34" s="47" t="s">
        <v>1</v>
      </c>
      <c r="S34" s="47" t="s">
        <v>1</v>
      </c>
    </row>
    <row r="35" spans="1:19">
      <c r="A35" s="78"/>
      <c r="B35" s="39" t="s">
        <v>101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</row>
    <row r="36" spans="1:19">
      <c r="A36" s="79"/>
      <c r="B36" s="50" t="s">
        <v>13</v>
      </c>
      <c r="C36" s="33"/>
      <c r="D36" s="33"/>
      <c r="E36" s="33"/>
      <c r="F36" s="33"/>
      <c r="G36" s="47" t="s">
        <v>1</v>
      </c>
      <c r="H36" s="47" t="s">
        <v>1</v>
      </c>
      <c r="I36" s="47" t="s">
        <v>1</v>
      </c>
      <c r="J36" s="47" t="s">
        <v>1</v>
      </c>
      <c r="K36" s="47" t="s">
        <v>1</v>
      </c>
      <c r="L36" s="47" t="s">
        <v>1</v>
      </c>
      <c r="M36" s="47" t="s">
        <v>1</v>
      </c>
      <c r="N36" s="47" t="s">
        <v>1</v>
      </c>
      <c r="O36" s="47" t="s">
        <v>1</v>
      </c>
      <c r="P36" s="47" t="s">
        <v>1</v>
      </c>
      <c r="Q36" s="47" t="s">
        <v>1</v>
      </c>
      <c r="R36" s="47" t="s">
        <v>1</v>
      </c>
      <c r="S36" s="47" t="s">
        <v>1</v>
      </c>
    </row>
    <row r="37" spans="1:19">
      <c r="A37" s="72" t="s">
        <v>31</v>
      </c>
      <c r="B37" s="39" t="s">
        <v>102</v>
      </c>
      <c r="C37" s="41"/>
      <c r="D37" s="41"/>
      <c r="E37" s="41"/>
      <c r="F37" s="41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</row>
    <row r="38" spans="1:19">
      <c r="A38" s="72"/>
      <c r="B38" s="50" t="s">
        <v>32</v>
      </c>
      <c r="C38" s="47" t="s">
        <v>7</v>
      </c>
      <c r="D38" s="47" t="s">
        <v>7</v>
      </c>
      <c r="E38" s="47" t="s">
        <v>7</v>
      </c>
      <c r="F38" s="47" t="s">
        <v>7</v>
      </c>
      <c r="G38" s="47" t="s">
        <v>7</v>
      </c>
      <c r="H38" s="47" t="s">
        <v>7</v>
      </c>
      <c r="I38" s="47" t="s">
        <v>7</v>
      </c>
      <c r="J38" s="47" t="s">
        <v>7</v>
      </c>
      <c r="K38" s="47" t="s">
        <v>30</v>
      </c>
      <c r="L38" s="47" t="s">
        <v>30</v>
      </c>
      <c r="M38" s="47" t="s">
        <v>30</v>
      </c>
      <c r="N38" s="47" t="s">
        <v>30</v>
      </c>
      <c r="O38" s="47" t="s">
        <v>30</v>
      </c>
      <c r="P38" s="47" t="s">
        <v>30</v>
      </c>
      <c r="Q38" s="47" t="s">
        <v>30</v>
      </c>
      <c r="R38" s="47" t="s">
        <v>30</v>
      </c>
      <c r="S38" s="47" t="s">
        <v>30</v>
      </c>
    </row>
    <row r="39" spans="1:19">
      <c r="A39" s="72"/>
      <c r="B39" s="39" t="s">
        <v>103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</row>
    <row r="40" spans="1:19">
      <c r="A40" s="72"/>
      <c r="B40" s="50" t="s">
        <v>13</v>
      </c>
      <c r="C40" s="47" t="s">
        <v>50</v>
      </c>
      <c r="D40" s="47" t="s">
        <v>50</v>
      </c>
      <c r="E40" s="47" t="s">
        <v>50</v>
      </c>
      <c r="F40" s="47" t="s">
        <v>50</v>
      </c>
      <c r="G40" s="47" t="s">
        <v>45</v>
      </c>
      <c r="H40" s="47" t="s">
        <v>45</v>
      </c>
      <c r="I40" s="47" t="s">
        <v>45</v>
      </c>
      <c r="J40" s="47" t="s">
        <v>45</v>
      </c>
      <c r="K40" s="33"/>
      <c r="L40" s="33"/>
      <c r="M40" s="33"/>
      <c r="N40" s="33"/>
      <c r="O40" s="33"/>
      <c r="P40" s="33"/>
      <c r="Q40" s="33"/>
      <c r="R40" s="33"/>
      <c r="S40" s="33"/>
    </row>
    <row r="41" spans="1:19">
      <c r="A41" s="72"/>
      <c r="B41" s="39" t="s">
        <v>104</v>
      </c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</row>
    <row r="42" spans="1:19">
      <c r="A42" s="72" t="s">
        <v>34</v>
      </c>
      <c r="B42" s="39" t="s">
        <v>41</v>
      </c>
      <c r="C42" s="51"/>
      <c r="D42" s="51"/>
      <c r="E42" s="51"/>
      <c r="F42" s="51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</row>
    <row r="43" spans="1:19">
      <c r="A43" s="72"/>
      <c r="B43" s="50" t="s">
        <v>13</v>
      </c>
      <c r="C43" s="34"/>
      <c r="D43" s="34"/>
      <c r="E43" s="34"/>
      <c r="F43" s="34"/>
      <c r="G43" s="47" t="s">
        <v>36</v>
      </c>
      <c r="H43" s="47" t="s">
        <v>36</v>
      </c>
      <c r="I43" s="47" t="s">
        <v>36</v>
      </c>
      <c r="J43" s="47" t="s">
        <v>36</v>
      </c>
      <c r="K43" s="47" t="s">
        <v>36</v>
      </c>
      <c r="L43" s="47" t="s">
        <v>36</v>
      </c>
      <c r="M43" s="47" t="s">
        <v>36</v>
      </c>
      <c r="N43" s="47" t="s">
        <v>36</v>
      </c>
      <c r="O43" s="47" t="s">
        <v>36</v>
      </c>
      <c r="P43" s="47" t="s">
        <v>36</v>
      </c>
      <c r="Q43" s="47" t="s">
        <v>36</v>
      </c>
      <c r="R43" s="47" t="s">
        <v>36</v>
      </c>
      <c r="S43" s="47" t="s">
        <v>36</v>
      </c>
    </row>
    <row r="44" spans="1:19" ht="26">
      <c r="A44" s="72"/>
      <c r="B44" s="49" t="s">
        <v>113</v>
      </c>
      <c r="C44" s="52"/>
      <c r="D44" s="52"/>
      <c r="E44" s="52"/>
      <c r="F44" s="52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</row>
    <row r="45" spans="1:19" ht="26">
      <c r="A45" s="72"/>
      <c r="B45" s="49" t="s">
        <v>114</v>
      </c>
      <c r="C45" s="51"/>
      <c r="D45" s="51"/>
      <c r="E45" s="51"/>
      <c r="F45" s="51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</row>
    <row r="46" spans="1:19">
      <c r="A46" s="72"/>
      <c r="B46" s="39" t="s">
        <v>115</v>
      </c>
      <c r="C46" s="52"/>
      <c r="D46" s="52"/>
      <c r="E46" s="52"/>
      <c r="F46" s="5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</row>
    <row r="47" spans="1:19">
      <c r="A47" s="72"/>
      <c r="B47" s="50" t="s">
        <v>13</v>
      </c>
      <c r="C47" s="35"/>
      <c r="D47" s="35"/>
      <c r="E47" s="35"/>
      <c r="F47" s="35"/>
      <c r="G47" s="47" t="s">
        <v>39</v>
      </c>
      <c r="H47" s="47" t="s">
        <v>39</v>
      </c>
      <c r="I47" s="47" t="s">
        <v>39</v>
      </c>
      <c r="J47" s="47" t="s">
        <v>39</v>
      </c>
      <c r="K47" s="47" t="s">
        <v>39</v>
      </c>
      <c r="L47" s="47" t="s">
        <v>39</v>
      </c>
      <c r="M47" s="47" t="s">
        <v>39</v>
      </c>
      <c r="N47" s="47" t="s">
        <v>39</v>
      </c>
      <c r="O47" s="47" t="s">
        <v>39</v>
      </c>
      <c r="P47" s="47" t="s">
        <v>39</v>
      </c>
      <c r="Q47" s="47" t="s">
        <v>39</v>
      </c>
      <c r="R47" s="47" t="s">
        <v>39</v>
      </c>
      <c r="S47" s="47" t="s">
        <v>39</v>
      </c>
    </row>
    <row r="48" spans="1:19">
      <c r="A48" s="72"/>
      <c r="B48" s="39" t="s">
        <v>40</v>
      </c>
      <c r="C48" s="52"/>
      <c r="D48" s="52"/>
      <c r="E48" s="52"/>
      <c r="F48" s="5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</row>
    <row r="49" spans="1:19">
      <c r="A49" s="72"/>
      <c r="B49" s="39" t="s">
        <v>116</v>
      </c>
      <c r="C49" s="53"/>
      <c r="D49" s="53"/>
      <c r="E49" s="53"/>
      <c r="F49" s="53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</row>
    <row r="50" spans="1:19" ht="12" customHeight="1">
      <c r="A50" s="71" t="s">
        <v>48</v>
      </c>
      <c r="B50" s="39" t="s">
        <v>124</v>
      </c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</row>
    <row r="51" spans="1:19">
      <c r="A51" s="71"/>
      <c r="B51" s="50" t="s">
        <v>13</v>
      </c>
      <c r="C51" s="47" t="s">
        <v>1</v>
      </c>
      <c r="D51" s="47" t="s">
        <v>1</v>
      </c>
      <c r="E51" s="47" t="s">
        <v>1</v>
      </c>
      <c r="F51" s="47" t="s">
        <v>1</v>
      </c>
      <c r="G51" s="47" t="s">
        <v>1</v>
      </c>
      <c r="H51" s="47" t="s">
        <v>1</v>
      </c>
      <c r="I51" s="47" t="s">
        <v>1</v>
      </c>
      <c r="J51" s="47" t="s">
        <v>1</v>
      </c>
      <c r="K51" s="47" t="s">
        <v>1</v>
      </c>
      <c r="L51" s="47" t="s">
        <v>1</v>
      </c>
      <c r="M51" s="47" t="s">
        <v>1</v>
      </c>
      <c r="N51" s="47" t="s">
        <v>1</v>
      </c>
      <c r="O51" s="47" t="s">
        <v>1</v>
      </c>
      <c r="P51" s="47" t="s">
        <v>1</v>
      </c>
      <c r="Q51" s="47" t="s">
        <v>1</v>
      </c>
      <c r="R51" s="47" t="s">
        <v>1</v>
      </c>
      <c r="S51" s="47" t="s">
        <v>1</v>
      </c>
    </row>
    <row r="52" spans="1:19" ht="12" customHeight="1">
      <c r="A52" s="71"/>
      <c r="B52" s="39" t="s">
        <v>117</v>
      </c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</row>
    <row r="53" spans="1:19">
      <c r="A53" s="71"/>
      <c r="B53" s="50" t="s">
        <v>13</v>
      </c>
      <c r="C53" s="47" t="s">
        <v>1</v>
      </c>
      <c r="D53" s="47" t="s">
        <v>1</v>
      </c>
      <c r="E53" s="47" t="s">
        <v>1</v>
      </c>
      <c r="F53" s="47" t="s">
        <v>1</v>
      </c>
      <c r="G53" s="47" t="s">
        <v>1</v>
      </c>
      <c r="H53" s="47" t="s">
        <v>1</v>
      </c>
      <c r="I53" s="47" t="s">
        <v>1</v>
      </c>
      <c r="J53" s="47" t="s">
        <v>1</v>
      </c>
      <c r="K53" s="47" t="s">
        <v>1</v>
      </c>
      <c r="L53" s="47" t="s">
        <v>1</v>
      </c>
      <c r="M53" s="47" t="s">
        <v>1</v>
      </c>
      <c r="N53" s="47" t="s">
        <v>1</v>
      </c>
      <c r="O53" s="47" t="s">
        <v>1</v>
      </c>
      <c r="P53" s="47" t="s">
        <v>1</v>
      </c>
      <c r="Q53" s="47" t="s">
        <v>1</v>
      </c>
      <c r="R53" s="47" t="s">
        <v>1</v>
      </c>
      <c r="S53" s="47" t="s">
        <v>1</v>
      </c>
    </row>
    <row r="54" spans="1:19">
      <c r="A54" s="71"/>
      <c r="B54" s="39" t="s">
        <v>125</v>
      </c>
      <c r="C54" s="54"/>
      <c r="D54" s="54"/>
      <c r="E54" s="55"/>
      <c r="F54" s="55"/>
      <c r="G54" s="54"/>
      <c r="H54" s="54"/>
      <c r="I54" s="55"/>
      <c r="J54" s="55"/>
      <c r="K54" s="54"/>
      <c r="L54" s="54"/>
      <c r="M54" s="54"/>
      <c r="N54" s="54"/>
      <c r="O54" s="54"/>
      <c r="P54" s="42"/>
      <c r="Q54" s="42"/>
      <c r="R54" s="42"/>
      <c r="S54" s="42"/>
    </row>
    <row r="55" spans="1:19">
      <c r="A55" s="71"/>
      <c r="B55" s="50" t="s">
        <v>13</v>
      </c>
      <c r="C55" s="37"/>
      <c r="D55" s="37"/>
      <c r="E55" s="47" t="s">
        <v>1</v>
      </c>
      <c r="F55" s="47" t="s">
        <v>1</v>
      </c>
      <c r="G55" s="38"/>
      <c r="H55" s="38"/>
      <c r="I55" s="47" t="s">
        <v>1</v>
      </c>
      <c r="J55" s="47" t="s">
        <v>1</v>
      </c>
      <c r="K55" s="38"/>
      <c r="L55" s="38"/>
      <c r="M55" s="38"/>
      <c r="N55" s="38"/>
      <c r="O55" s="38"/>
      <c r="P55" s="47" t="s">
        <v>1</v>
      </c>
      <c r="Q55" s="47" t="s">
        <v>1</v>
      </c>
      <c r="R55" s="47" t="s">
        <v>1</v>
      </c>
      <c r="S55" s="47" t="s">
        <v>1</v>
      </c>
    </row>
    <row r="56" spans="1:19" ht="12" customHeight="1">
      <c r="A56" s="71"/>
      <c r="B56" s="39" t="s">
        <v>118</v>
      </c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</row>
    <row r="57" spans="1:19">
      <c r="A57" s="71"/>
      <c r="B57" s="50" t="s">
        <v>13</v>
      </c>
      <c r="C57" s="47" t="s">
        <v>1</v>
      </c>
      <c r="D57" s="47" t="s">
        <v>1</v>
      </c>
      <c r="E57" s="47" t="s">
        <v>1</v>
      </c>
      <c r="F57" s="47" t="s">
        <v>1</v>
      </c>
      <c r="G57" s="47" t="s">
        <v>1</v>
      </c>
      <c r="H57" s="47" t="s">
        <v>1</v>
      </c>
      <c r="I57" s="47" t="s">
        <v>1</v>
      </c>
      <c r="J57" s="47" t="s">
        <v>1</v>
      </c>
      <c r="K57" s="47" t="s">
        <v>1</v>
      </c>
      <c r="L57" s="47" t="s">
        <v>1</v>
      </c>
      <c r="M57" s="47" t="s">
        <v>1</v>
      </c>
      <c r="N57" s="47" t="s">
        <v>1</v>
      </c>
      <c r="O57" s="47" t="s">
        <v>1</v>
      </c>
      <c r="P57" s="47" t="s">
        <v>1</v>
      </c>
      <c r="Q57" s="47" t="s">
        <v>1</v>
      </c>
      <c r="R57" s="47" t="s">
        <v>1</v>
      </c>
      <c r="S57" s="47" t="s">
        <v>1</v>
      </c>
    </row>
    <row r="58" spans="1:19">
      <c r="A58" s="71"/>
      <c r="B58" s="39" t="s">
        <v>126</v>
      </c>
      <c r="C58" s="54"/>
      <c r="D58" s="54"/>
      <c r="E58" s="55"/>
      <c r="F58" s="55"/>
      <c r="G58" s="54"/>
      <c r="H58" s="54"/>
      <c r="I58" s="55"/>
      <c r="J58" s="55"/>
      <c r="K58" s="54"/>
      <c r="L58" s="54"/>
      <c r="M58" s="54"/>
      <c r="N58" s="54"/>
      <c r="O58" s="54"/>
      <c r="P58" s="42"/>
      <c r="Q58" s="42"/>
      <c r="R58" s="42"/>
      <c r="S58" s="42"/>
    </row>
    <row r="59" spans="1:19">
      <c r="A59" s="71"/>
      <c r="B59" s="50" t="s">
        <v>13</v>
      </c>
      <c r="C59" s="37"/>
      <c r="D59" s="37"/>
      <c r="E59" s="47" t="s">
        <v>1</v>
      </c>
      <c r="F59" s="47" t="s">
        <v>1</v>
      </c>
      <c r="G59" s="37"/>
      <c r="H59" s="37"/>
      <c r="I59" s="47" t="s">
        <v>1</v>
      </c>
      <c r="J59" s="47" t="s">
        <v>1</v>
      </c>
      <c r="K59" s="37"/>
      <c r="L59" s="37"/>
      <c r="M59" s="37"/>
      <c r="N59" s="37"/>
      <c r="O59" s="37"/>
      <c r="P59" s="47" t="s">
        <v>1</v>
      </c>
      <c r="Q59" s="47" t="s">
        <v>1</v>
      </c>
      <c r="R59" s="47" t="s">
        <v>1</v>
      </c>
      <c r="S59" s="47" t="s">
        <v>1</v>
      </c>
    </row>
    <row r="60" spans="1:19">
      <c r="A60" s="71"/>
      <c r="B60" s="39" t="s">
        <v>119</v>
      </c>
      <c r="C60" s="54"/>
      <c r="D60" s="54"/>
      <c r="E60" s="54"/>
      <c r="F60" s="54"/>
      <c r="G60" s="54"/>
      <c r="H60" s="54"/>
      <c r="I60" s="54"/>
      <c r="J60" s="54"/>
      <c r="K60" s="42"/>
      <c r="L60" s="42"/>
      <c r="M60" s="42"/>
      <c r="N60" s="42"/>
      <c r="O60" s="42"/>
      <c r="P60" s="42"/>
      <c r="Q60" s="42"/>
      <c r="R60" s="42"/>
      <c r="S60" s="42"/>
    </row>
    <row r="61" spans="1:19">
      <c r="A61" s="71"/>
      <c r="B61" s="50" t="s">
        <v>13</v>
      </c>
      <c r="C61" s="37"/>
      <c r="D61" s="37"/>
      <c r="E61" s="37"/>
      <c r="F61" s="37"/>
      <c r="G61" s="37"/>
      <c r="H61" s="37"/>
      <c r="I61" s="37"/>
      <c r="J61" s="37"/>
      <c r="K61" s="47" t="s">
        <v>1</v>
      </c>
      <c r="L61" s="47" t="s">
        <v>1</v>
      </c>
      <c r="M61" s="47" t="s">
        <v>1</v>
      </c>
      <c r="N61" s="47" t="s">
        <v>1</v>
      </c>
      <c r="O61" s="47" t="s">
        <v>1</v>
      </c>
      <c r="P61" s="47" t="s">
        <v>1</v>
      </c>
      <c r="Q61" s="47" t="s">
        <v>1</v>
      </c>
      <c r="R61" s="47" t="s">
        <v>1</v>
      </c>
      <c r="S61" s="47" t="s">
        <v>1</v>
      </c>
    </row>
    <row r="62" spans="1:19">
      <c r="A62" s="71"/>
      <c r="B62" s="39" t="s">
        <v>127</v>
      </c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40"/>
      <c r="Q62" s="40"/>
      <c r="R62" s="40"/>
      <c r="S62" s="40"/>
    </row>
    <row r="63" spans="1:19">
      <c r="A63" s="71"/>
      <c r="B63" s="50" t="s">
        <v>13</v>
      </c>
      <c r="C63" s="37"/>
      <c r="D63" s="37"/>
      <c r="E63" s="37"/>
      <c r="F63" s="37"/>
      <c r="G63" s="37"/>
      <c r="H63" s="37"/>
      <c r="I63" s="37"/>
      <c r="J63" s="37"/>
      <c r="K63" s="38"/>
      <c r="L63" s="38"/>
      <c r="M63" s="38"/>
      <c r="N63" s="38"/>
      <c r="O63" s="38"/>
      <c r="P63" s="47" t="s">
        <v>1</v>
      </c>
      <c r="Q63" s="47" t="s">
        <v>1</v>
      </c>
      <c r="R63" s="47" t="s">
        <v>1</v>
      </c>
      <c r="S63" s="47" t="s">
        <v>1</v>
      </c>
    </row>
    <row r="64" spans="1:19" ht="13" customHeight="1">
      <c r="A64" s="71"/>
      <c r="B64" s="39" t="s">
        <v>128</v>
      </c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</row>
    <row r="65" spans="1:19">
      <c r="A65" s="71"/>
      <c r="B65" s="50" t="s">
        <v>13</v>
      </c>
      <c r="C65" s="47" t="s">
        <v>1</v>
      </c>
      <c r="D65" s="47" t="s">
        <v>1</v>
      </c>
      <c r="E65" s="47" t="s">
        <v>1</v>
      </c>
      <c r="F65" s="47" t="s">
        <v>1</v>
      </c>
      <c r="G65" s="47" t="s">
        <v>1</v>
      </c>
      <c r="H65" s="47" t="s">
        <v>1</v>
      </c>
      <c r="I65" s="47" t="s">
        <v>1</v>
      </c>
      <c r="J65" s="47" t="s">
        <v>1</v>
      </c>
      <c r="K65" s="47" t="s">
        <v>1</v>
      </c>
      <c r="L65" s="47" t="s">
        <v>1</v>
      </c>
      <c r="M65" s="47" t="s">
        <v>1</v>
      </c>
      <c r="N65" s="47" t="s">
        <v>1</v>
      </c>
      <c r="O65" s="47" t="s">
        <v>1</v>
      </c>
      <c r="P65" s="47" t="s">
        <v>1</v>
      </c>
      <c r="Q65" s="47" t="s">
        <v>1</v>
      </c>
      <c r="R65" s="47" t="s">
        <v>1</v>
      </c>
      <c r="S65" s="47" t="s">
        <v>1</v>
      </c>
    </row>
    <row r="66" spans="1:19">
      <c r="A66" s="71"/>
      <c r="B66" s="39" t="s">
        <v>129</v>
      </c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</row>
    <row r="67" spans="1:19">
      <c r="A67" s="71"/>
      <c r="B67" s="50" t="s">
        <v>13</v>
      </c>
      <c r="C67" s="47" t="s">
        <v>1</v>
      </c>
      <c r="D67" s="47" t="s">
        <v>1</v>
      </c>
      <c r="E67" s="47" t="s">
        <v>1</v>
      </c>
      <c r="F67" s="47" t="s">
        <v>1</v>
      </c>
      <c r="G67" s="47" t="s">
        <v>1</v>
      </c>
      <c r="H67" s="47" t="s">
        <v>1</v>
      </c>
      <c r="I67" s="47" t="s">
        <v>1</v>
      </c>
      <c r="J67" s="47" t="s">
        <v>1</v>
      </c>
      <c r="K67" s="47" t="s">
        <v>1</v>
      </c>
      <c r="L67" s="47" t="s">
        <v>1</v>
      </c>
      <c r="M67" s="47" t="s">
        <v>1</v>
      </c>
      <c r="N67" s="47" t="s">
        <v>1</v>
      </c>
      <c r="O67" s="47" t="s">
        <v>1</v>
      </c>
      <c r="P67" s="47" t="s">
        <v>1</v>
      </c>
      <c r="Q67" s="47" t="s">
        <v>1</v>
      </c>
      <c r="R67" s="47" t="s">
        <v>1</v>
      </c>
      <c r="S67" s="47" t="s">
        <v>1</v>
      </c>
    </row>
    <row r="68" spans="1:19">
      <c r="A68" s="71"/>
      <c r="B68" s="39" t="s">
        <v>130</v>
      </c>
      <c r="C68" s="54"/>
      <c r="D68" s="54"/>
      <c r="E68" s="54"/>
      <c r="F68" s="54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</row>
    <row r="69" spans="1:19">
      <c r="A69" s="71"/>
      <c r="B69" s="50" t="s">
        <v>13</v>
      </c>
      <c r="C69" s="37"/>
      <c r="D69" s="37"/>
      <c r="E69" s="37"/>
      <c r="F69" s="37"/>
      <c r="G69" s="47" t="s">
        <v>1</v>
      </c>
      <c r="H69" s="47" t="s">
        <v>1</v>
      </c>
      <c r="I69" s="47" t="s">
        <v>1</v>
      </c>
      <c r="J69" s="47" t="s">
        <v>1</v>
      </c>
      <c r="K69" s="47" t="s">
        <v>1</v>
      </c>
      <c r="L69" s="47" t="s">
        <v>1</v>
      </c>
      <c r="M69" s="47" t="s">
        <v>1</v>
      </c>
      <c r="N69" s="47" t="s">
        <v>1</v>
      </c>
      <c r="O69" s="47" t="s">
        <v>1</v>
      </c>
      <c r="P69" s="47" t="s">
        <v>1</v>
      </c>
      <c r="Q69" s="47" t="s">
        <v>1</v>
      </c>
      <c r="R69" s="47" t="s">
        <v>1</v>
      </c>
      <c r="S69" s="47" t="s">
        <v>1</v>
      </c>
    </row>
    <row r="70" spans="1:19">
      <c r="A70" s="71"/>
      <c r="B70" s="39" t="s">
        <v>131</v>
      </c>
      <c r="C70" s="54"/>
      <c r="D70" s="54"/>
      <c r="E70" s="54"/>
      <c r="F70" s="54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</row>
    <row r="71" spans="1:19">
      <c r="A71" s="71"/>
      <c r="B71" s="50" t="s">
        <v>13</v>
      </c>
      <c r="C71" s="37"/>
      <c r="D71" s="37"/>
      <c r="E71" s="37"/>
      <c r="F71" s="37"/>
      <c r="G71" s="47" t="s">
        <v>1</v>
      </c>
      <c r="H71" s="47" t="s">
        <v>1</v>
      </c>
      <c r="I71" s="47" t="s">
        <v>1</v>
      </c>
      <c r="J71" s="47" t="s">
        <v>1</v>
      </c>
      <c r="K71" s="47" t="s">
        <v>1</v>
      </c>
      <c r="L71" s="47" t="s">
        <v>1</v>
      </c>
      <c r="M71" s="47" t="s">
        <v>1</v>
      </c>
      <c r="N71" s="47" t="s">
        <v>1</v>
      </c>
      <c r="O71" s="47" t="s">
        <v>1</v>
      </c>
      <c r="P71" s="47" t="s">
        <v>1</v>
      </c>
      <c r="Q71" s="47" t="s">
        <v>1</v>
      </c>
      <c r="R71" s="47" t="s">
        <v>1</v>
      </c>
      <c r="S71" s="47" t="s">
        <v>1</v>
      </c>
    </row>
    <row r="72" spans="1:19" ht="12" customHeight="1">
      <c r="A72" s="71" t="s">
        <v>38</v>
      </c>
      <c r="B72" s="39" t="s">
        <v>120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</row>
    <row r="73" spans="1:19" ht="12" customHeight="1">
      <c r="A73" s="71"/>
      <c r="B73" s="50" t="s">
        <v>49</v>
      </c>
      <c r="C73" s="47" t="s">
        <v>1</v>
      </c>
      <c r="D73" s="47" t="s">
        <v>1</v>
      </c>
      <c r="E73" s="47" t="s">
        <v>1</v>
      </c>
      <c r="F73" s="47" t="s">
        <v>1</v>
      </c>
      <c r="G73" s="47" t="s">
        <v>1</v>
      </c>
      <c r="H73" s="47" t="s">
        <v>1</v>
      </c>
      <c r="I73" s="47" t="s">
        <v>1</v>
      </c>
      <c r="J73" s="47" t="s">
        <v>1</v>
      </c>
      <c r="K73" s="47" t="s">
        <v>1</v>
      </c>
      <c r="L73" s="47" t="s">
        <v>1</v>
      </c>
      <c r="M73" s="47" t="s">
        <v>1</v>
      </c>
      <c r="N73" s="47" t="s">
        <v>1</v>
      </c>
      <c r="O73" s="47" t="s">
        <v>1</v>
      </c>
      <c r="P73" s="47" t="s">
        <v>1</v>
      </c>
      <c r="Q73" s="47" t="s">
        <v>1</v>
      </c>
      <c r="R73" s="47" t="s">
        <v>1</v>
      </c>
      <c r="S73" s="47" t="s">
        <v>1</v>
      </c>
    </row>
    <row r="74" spans="1:19">
      <c r="A74" s="71"/>
      <c r="B74" s="39" t="s">
        <v>121</v>
      </c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</row>
    <row r="75" spans="1:19">
      <c r="A75" s="71"/>
      <c r="B75" s="50" t="s">
        <v>13</v>
      </c>
      <c r="C75" s="47" t="s">
        <v>1</v>
      </c>
      <c r="D75" s="47" t="s">
        <v>1</v>
      </c>
      <c r="E75" s="47" t="s">
        <v>1</v>
      </c>
      <c r="F75" s="47" t="s">
        <v>1</v>
      </c>
      <c r="G75" s="47" t="s">
        <v>1</v>
      </c>
      <c r="H75" s="47" t="s">
        <v>1</v>
      </c>
      <c r="I75" s="47" t="s">
        <v>1</v>
      </c>
      <c r="J75" s="47" t="s">
        <v>1</v>
      </c>
      <c r="K75" s="47" t="s">
        <v>1</v>
      </c>
      <c r="L75" s="47" t="s">
        <v>1</v>
      </c>
      <c r="M75" s="47" t="s">
        <v>1</v>
      </c>
      <c r="N75" s="47" t="s">
        <v>1</v>
      </c>
      <c r="O75" s="47" t="s">
        <v>1</v>
      </c>
      <c r="P75" s="47" t="s">
        <v>1</v>
      </c>
      <c r="Q75" s="47" t="s">
        <v>1</v>
      </c>
      <c r="R75" s="47" t="s">
        <v>1</v>
      </c>
      <c r="S75" s="47" t="s">
        <v>1</v>
      </c>
    </row>
    <row r="76" spans="1:19">
      <c r="A76" s="71"/>
      <c r="B76" s="39" t="s">
        <v>122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</row>
    <row r="77" spans="1:19">
      <c r="A77" s="71"/>
      <c r="B77" s="50" t="s">
        <v>100</v>
      </c>
      <c r="C77" s="47" t="s">
        <v>1</v>
      </c>
      <c r="D77" s="47" t="s">
        <v>1</v>
      </c>
      <c r="E77" s="47" t="s">
        <v>1</v>
      </c>
      <c r="F77" s="47" t="s">
        <v>1</v>
      </c>
      <c r="G77" s="47" t="s">
        <v>1</v>
      </c>
      <c r="H77" s="47" t="s">
        <v>1</v>
      </c>
      <c r="I77" s="47" t="s">
        <v>1</v>
      </c>
      <c r="J77" s="47" t="s">
        <v>1</v>
      </c>
      <c r="K77" s="47" t="s">
        <v>1</v>
      </c>
      <c r="L77" s="47" t="s">
        <v>1</v>
      </c>
      <c r="M77" s="47" t="s">
        <v>1</v>
      </c>
      <c r="N77" s="47" t="s">
        <v>1</v>
      </c>
      <c r="O77" s="47" t="s">
        <v>1</v>
      </c>
      <c r="P77" s="47" t="s">
        <v>1</v>
      </c>
      <c r="Q77" s="47" t="s">
        <v>1</v>
      </c>
      <c r="R77" s="47" t="s">
        <v>1</v>
      </c>
      <c r="S77" s="47" t="s">
        <v>1</v>
      </c>
    </row>
    <row r="78" spans="1:19">
      <c r="A78" s="71"/>
      <c r="B78" s="39" t="s">
        <v>123</v>
      </c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</row>
    <row r="79" spans="1:19">
      <c r="A79" s="71"/>
      <c r="B79" s="50" t="s">
        <v>13</v>
      </c>
      <c r="C79" s="36"/>
      <c r="D79" s="36"/>
      <c r="E79" s="36"/>
      <c r="F79" s="36"/>
      <c r="G79" s="36"/>
      <c r="H79" s="36"/>
      <c r="I79" s="36"/>
      <c r="J79" s="36"/>
      <c r="K79" s="47" t="s">
        <v>1</v>
      </c>
      <c r="L79" s="47" t="s">
        <v>1</v>
      </c>
      <c r="M79" s="47" t="s">
        <v>1</v>
      </c>
      <c r="N79" s="47" t="s">
        <v>1</v>
      </c>
      <c r="O79" s="47" t="s">
        <v>1</v>
      </c>
      <c r="P79" s="47" t="s">
        <v>1</v>
      </c>
      <c r="Q79" s="47" t="s">
        <v>1</v>
      </c>
      <c r="R79" s="47" t="s">
        <v>1</v>
      </c>
      <c r="S79" s="47" t="s">
        <v>1</v>
      </c>
    </row>
    <row r="80" spans="1:19">
      <c r="A80" s="71" t="s">
        <v>21</v>
      </c>
      <c r="B80" s="39" t="s">
        <v>132</v>
      </c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</row>
    <row r="81" spans="1:19">
      <c r="A81" s="71"/>
      <c r="B81" s="50" t="s">
        <v>13</v>
      </c>
      <c r="C81" s="47" t="s">
        <v>22</v>
      </c>
      <c r="D81" s="47" t="s">
        <v>22</v>
      </c>
      <c r="E81" s="47" t="s">
        <v>22</v>
      </c>
      <c r="F81" s="47" t="s">
        <v>22</v>
      </c>
      <c r="G81" s="47" t="s">
        <v>22</v>
      </c>
      <c r="H81" s="47" t="s">
        <v>22</v>
      </c>
      <c r="I81" s="47" t="s">
        <v>22</v>
      </c>
      <c r="J81" s="47" t="s">
        <v>22</v>
      </c>
      <c r="K81" s="47" t="s">
        <v>33</v>
      </c>
      <c r="L81" s="47" t="s">
        <v>33</v>
      </c>
      <c r="M81" s="47" t="s">
        <v>33</v>
      </c>
      <c r="N81" s="47" t="s">
        <v>33</v>
      </c>
      <c r="O81" s="47" t="s">
        <v>33</v>
      </c>
      <c r="P81" s="47" t="s">
        <v>33</v>
      </c>
      <c r="Q81" s="47" t="s">
        <v>33</v>
      </c>
      <c r="R81" s="47" t="s">
        <v>33</v>
      </c>
      <c r="S81" s="47" t="s">
        <v>33</v>
      </c>
    </row>
    <row r="82" spans="1:19">
      <c r="A82" s="71" t="s">
        <v>6</v>
      </c>
      <c r="B82" s="39" t="s">
        <v>133</v>
      </c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</row>
    <row r="83" spans="1:19">
      <c r="A83" s="71"/>
      <c r="B83" s="50" t="s">
        <v>13</v>
      </c>
      <c r="C83" s="47" t="s">
        <v>1</v>
      </c>
      <c r="D83" s="47" t="s">
        <v>1</v>
      </c>
      <c r="E83" s="47" t="s">
        <v>1</v>
      </c>
      <c r="F83" s="47" t="s">
        <v>1</v>
      </c>
      <c r="G83" s="47" t="s">
        <v>1</v>
      </c>
      <c r="H83" s="47" t="s">
        <v>1</v>
      </c>
      <c r="I83" s="47" t="s">
        <v>1</v>
      </c>
      <c r="J83" s="47" t="s">
        <v>1</v>
      </c>
      <c r="K83" s="47" t="s">
        <v>1</v>
      </c>
      <c r="L83" s="47" t="s">
        <v>1</v>
      </c>
      <c r="M83" s="47" t="s">
        <v>1</v>
      </c>
      <c r="N83" s="47" t="s">
        <v>1</v>
      </c>
      <c r="O83" s="47" t="s">
        <v>1</v>
      </c>
      <c r="P83" s="47" t="s">
        <v>1</v>
      </c>
      <c r="Q83" s="47" t="s">
        <v>1</v>
      </c>
      <c r="R83" s="47" t="s">
        <v>1</v>
      </c>
      <c r="S83" s="47" t="s">
        <v>1</v>
      </c>
    </row>
    <row r="84" spans="1:19">
      <c r="A84" s="71" t="s">
        <v>23</v>
      </c>
      <c r="B84" s="39" t="s">
        <v>134</v>
      </c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</row>
    <row r="85" spans="1:19">
      <c r="A85" s="71"/>
      <c r="B85" s="50" t="s">
        <v>13</v>
      </c>
      <c r="C85" s="47" t="s">
        <v>1</v>
      </c>
      <c r="D85" s="47" t="s">
        <v>1</v>
      </c>
      <c r="E85" s="47" t="s">
        <v>1</v>
      </c>
      <c r="F85" s="47" t="s">
        <v>1</v>
      </c>
      <c r="G85" s="47" t="s">
        <v>1</v>
      </c>
      <c r="H85" s="47" t="s">
        <v>1</v>
      </c>
      <c r="I85" s="47" t="s">
        <v>1</v>
      </c>
      <c r="J85" s="47" t="s">
        <v>1</v>
      </c>
      <c r="K85" s="47" t="s">
        <v>1</v>
      </c>
      <c r="L85" s="47" t="s">
        <v>1</v>
      </c>
      <c r="M85" s="47" t="s">
        <v>1</v>
      </c>
      <c r="N85" s="47" t="s">
        <v>1</v>
      </c>
      <c r="O85" s="47" t="s">
        <v>1</v>
      </c>
      <c r="P85" s="47" t="s">
        <v>1</v>
      </c>
      <c r="Q85" s="47" t="s">
        <v>1</v>
      </c>
      <c r="R85" s="47" t="s">
        <v>1</v>
      </c>
      <c r="S85" s="47" t="s">
        <v>1</v>
      </c>
    </row>
    <row r="86" spans="1:19">
      <c r="A86" s="71" t="s">
        <v>24</v>
      </c>
      <c r="B86" s="39" t="s">
        <v>135</v>
      </c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</row>
    <row r="87" spans="1:19">
      <c r="A87" s="71"/>
      <c r="B87" s="50" t="s">
        <v>13</v>
      </c>
      <c r="C87" s="47" t="s">
        <v>1</v>
      </c>
      <c r="D87" s="47" t="s">
        <v>1</v>
      </c>
      <c r="E87" s="47" t="s">
        <v>1</v>
      </c>
      <c r="F87" s="47" t="s">
        <v>1</v>
      </c>
      <c r="G87" s="47" t="s">
        <v>1</v>
      </c>
      <c r="H87" s="47" t="s">
        <v>1</v>
      </c>
      <c r="I87" s="47" t="s">
        <v>1</v>
      </c>
      <c r="J87" s="47" t="s">
        <v>1</v>
      </c>
      <c r="K87" s="47" t="s">
        <v>1</v>
      </c>
      <c r="L87" s="47" t="s">
        <v>1</v>
      </c>
      <c r="M87" s="47" t="s">
        <v>1</v>
      </c>
      <c r="N87" s="47" t="s">
        <v>1</v>
      </c>
      <c r="O87" s="47" t="s">
        <v>1</v>
      </c>
      <c r="P87" s="47" t="s">
        <v>1</v>
      </c>
      <c r="Q87" s="47" t="s">
        <v>1</v>
      </c>
      <c r="R87" s="47" t="s">
        <v>1</v>
      </c>
      <c r="S87" s="47" t="s">
        <v>1</v>
      </c>
    </row>
    <row r="88" spans="1:19">
      <c r="A88" s="68" t="s">
        <v>25</v>
      </c>
      <c r="B88" s="6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</row>
    <row r="89" spans="1:19">
      <c r="A89" s="70" t="s">
        <v>13</v>
      </c>
      <c r="B89" s="70"/>
      <c r="C89" s="47" t="s">
        <v>44</v>
      </c>
      <c r="D89" s="47" t="s">
        <v>44</v>
      </c>
      <c r="E89" s="47" t="s">
        <v>44</v>
      </c>
      <c r="F89" s="47" t="s">
        <v>44</v>
      </c>
      <c r="G89" s="47" t="s">
        <v>44</v>
      </c>
      <c r="H89" s="47" t="s">
        <v>44</v>
      </c>
      <c r="I89" s="47" t="s">
        <v>44</v>
      </c>
      <c r="J89" s="47" t="s">
        <v>44</v>
      </c>
      <c r="K89" s="47" t="s">
        <v>44</v>
      </c>
      <c r="L89" s="47" t="s">
        <v>44</v>
      </c>
      <c r="M89" s="47" t="s">
        <v>44</v>
      </c>
      <c r="N89" s="47" t="s">
        <v>44</v>
      </c>
      <c r="O89" s="47" t="s">
        <v>44</v>
      </c>
      <c r="P89" s="47" t="s">
        <v>44</v>
      </c>
      <c r="Q89" s="47" t="s">
        <v>44</v>
      </c>
      <c r="R89" s="47" t="s">
        <v>44</v>
      </c>
      <c r="S89" s="47" t="s">
        <v>44</v>
      </c>
    </row>
    <row r="90" spans="1:19">
      <c r="A90" s="68" t="s">
        <v>136</v>
      </c>
      <c r="B90" s="69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</row>
    <row r="91" spans="1:19">
      <c r="A91" s="70" t="s">
        <v>13</v>
      </c>
      <c r="B91" s="70"/>
      <c r="C91" s="47" t="s">
        <v>1</v>
      </c>
      <c r="D91" s="47" t="s">
        <v>1</v>
      </c>
      <c r="E91" s="47" t="s">
        <v>1</v>
      </c>
      <c r="F91" s="47" t="s">
        <v>1</v>
      </c>
      <c r="G91" s="47" t="s">
        <v>1</v>
      </c>
      <c r="H91" s="47" t="s">
        <v>1</v>
      </c>
      <c r="I91" s="47" t="s">
        <v>1</v>
      </c>
      <c r="J91" s="47" t="s">
        <v>1</v>
      </c>
      <c r="K91" s="47" t="s">
        <v>1</v>
      </c>
      <c r="L91" s="47" t="s">
        <v>1</v>
      </c>
      <c r="M91" s="47" t="s">
        <v>1</v>
      </c>
      <c r="N91" s="47" t="s">
        <v>1</v>
      </c>
      <c r="O91" s="47" t="s">
        <v>1</v>
      </c>
      <c r="P91" s="47" t="s">
        <v>1</v>
      </c>
      <c r="Q91" s="47" t="s">
        <v>1</v>
      </c>
      <c r="R91" s="47" t="s">
        <v>1</v>
      </c>
      <c r="S91" s="47" t="s">
        <v>1</v>
      </c>
    </row>
    <row r="92" spans="1:19">
      <c r="A92" s="68" t="s">
        <v>47</v>
      </c>
      <c r="B92" s="69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</row>
    <row r="93" spans="1:19">
      <c r="A93" s="70" t="s">
        <v>13</v>
      </c>
      <c r="B93" s="70"/>
      <c r="C93" s="47" t="s">
        <v>1</v>
      </c>
      <c r="D93" s="47" t="s">
        <v>1</v>
      </c>
      <c r="E93" s="47" t="s">
        <v>1</v>
      </c>
      <c r="F93" s="47" t="s">
        <v>1</v>
      </c>
      <c r="G93" s="47" t="s">
        <v>1</v>
      </c>
      <c r="H93" s="47" t="s">
        <v>1</v>
      </c>
      <c r="I93" s="47" t="s">
        <v>1</v>
      </c>
      <c r="J93" s="47" t="s">
        <v>1</v>
      </c>
      <c r="K93" s="47" t="s">
        <v>1</v>
      </c>
      <c r="L93" s="47" t="s">
        <v>1</v>
      </c>
      <c r="M93" s="47" t="s">
        <v>1</v>
      </c>
      <c r="N93" s="47" t="s">
        <v>1</v>
      </c>
      <c r="O93" s="47" t="s">
        <v>1</v>
      </c>
      <c r="P93" s="47" t="s">
        <v>1</v>
      </c>
      <c r="Q93" s="47" t="s">
        <v>1</v>
      </c>
      <c r="R93" s="47" t="s">
        <v>1</v>
      </c>
      <c r="S93" s="47" t="s">
        <v>1</v>
      </c>
    </row>
    <row r="94" spans="1:19">
      <c r="A94" s="68" t="s">
        <v>137</v>
      </c>
      <c r="B94" s="69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</row>
  </sheetData>
  <sheetProtection algorithmName="SHA-512" hashValue="1ao11Ez5bjylxs9HFq7MjsfCIpvspcnmBohnAof6+Re6ZT14nECJ1EMy/yHsHr+heDHq8vP6rs9yqUSvvq4rxg==" saltValue="IYspGcsap1yG//61SlesPQ==" spinCount="100000" sheet="1" selectLockedCells="1"/>
  <mergeCells count="44">
    <mergeCell ref="C1:S1"/>
    <mergeCell ref="A33:A36"/>
    <mergeCell ref="A1:B5"/>
    <mergeCell ref="A50:A71"/>
    <mergeCell ref="A20:B20"/>
    <mergeCell ref="A19:B19"/>
    <mergeCell ref="A6:B6"/>
    <mergeCell ref="A7:B7"/>
    <mergeCell ref="A8:B8"/>
    <mergeCell ref="A9:B9"/>
    <mergeCell ref="A10:B10"/>
    <mergeCell ref="A11:B11"/>
    <mergeCell ref="A13:B13"/>
    <mergeCell ref="A12:B12"/>
    <mergeCell ref="E4:E5"/>
    <mergeCell ref="F4:F5"/>
    <mergeCell ref="A91:B91"/>
    <mergeCell ref="A37:A41"/>
    <mergeCell ref="A80:A81"/>
    <mergeCell ref="A82:A83"/>
    <mergeCell ref="A84:A85"/>
    <mergeCell ref="A86:A87"/>
    <mergeCell ref="A88:B88"/>
    <mergeCell ref="A18:B18"/>
    <mergeCell ref="A89:B89"/>
    <mergeCell ref="A21:B21"/>
    <mergeCell ref="A24:A25"/>
    <mergeCell ref="A26:A29"/>
    <mergeCell ref="G4:G5"/>
    <mergeCell ref="H4:H5"/>
    <mergeCell ref="C4:C5"/>
    <mergeCell ref="D4:D5"/>
    <mergeCell ref="A94:B94"/>
    <mergeCell ref="A93:B93"/>
    <mergeCell ref="A14:B14"/>
    <mergeCell ref="A72:A79"/>
    <mergeCell ref="A22:A23"/>
    <mergeCell ref="A42:A49"/>
    <mergeCell ref="A16:B16"/>
    <mergeCell ref="A90:B90"/>
    <mergeCell ref="A92:B92"/>
    <mergeCell ref="A30:A32"/>
    <mergeCell ref="A15:B15"/>
    <mergeCell ref="A17:B17"/>
  </mergeCells>
  <dataValidations count="5">
    <dataValidation type="list" allowBlank="1" showInputMessage="1" showErrorMessage="1" sqref="C8:S8" xr:uid="{23E9D7F5-E2D0-FA4D-8F69-D06D9F9E98F2}">
      <formula1>"Neuf,Reconditionné"</formula1>
    </dataValidation>
    <dataValidation type="list" allowBlank="1" showInputMessage="1" showErrorMessage="1" sqref="C10:S10" xr:uid="{185E34D1-5C3B-004B-9E23-90E6D0D86E9E}">
      <formula1>"Laser,Jet d'encre"</formula1>
    </dataValidation>
    <dataValidation type="list" allowBlank="1" showInputMessage="1" showErrorMessage="1" sqref="C11:S11" xr:uid="{8CF1B56F-2439-5B4F-8EC9-25D4EB251752}">
      <formula1>"A4,A3"</formula1>
    </dataValidation>
    <dataValidation type="list" allowBlank="1" showInputMessage="1" showErrorMessage="1" sqref="C17:S17 C19:S19 C23:S23 C35:S35 C50:S50 C52:S52 E54:F54 I54:J54 P54:S54 C56:S56 E58:F58 I58:J58 P58:S58 K60:S60 C64:S64 C66:S66 G68:S68 G70:S70 C72:S72 C74:S74 C76:S76 C78:S78 C82:S82 C84:S84 C86:S86 C90:S90 C92:S92 C94:S94 C33:S33" xr:uid="{8787B784-6FC4-6349-BCB1-C7204C023D0B}">
      <formula1>"Oui,Non"</formula1>
    </dataValidation>
    <dataValidation type="list" allowBlank="1" showInputMessage="1" showErrorMessage="1" sqref="G49:S49" xr:uid="{AB427A84-7C48-2542-80ED-A5BD8781BCA7}">
      <formula1>"En standard,En option"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CR Partie 1 - Garde</vt:lpstr>
      <vt:lpstr>Description des matériels</vt:lpstr>
      <vt:lpstr>Données communes</vt:lpstr>
      <vt:lpstr>'CR Partie 1 - Garde'!Zone_d_impression</vt:lpstr>
    </vt:vector>
  </TitlesOfParts>
  <Manager>Jpf</Manager>
  <Company>Print&amp;CO2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Lot 1 annexe 1 (caractéristiques des matériels)</dc:title>
  <dc:subject>Marché Impressions</dc:subject>
  <dc:creator>JPF</dc:creator>
  <cp:lastModifiedBy>Cécile DYBEK</cp:lastModifiedBy>
  <cp:lastPrinted>2016-02-03T08:41:23Z</cp:lastPrinted>
  <dcterms:created xsi:type="dcterms:W3CDTF">2011-07-26T07:30:21Z</dcterms:created>
  <dcterms:modified xsi:type="dcterms:W3CDTF">2025-05-12T09:26:25Z</dcterms:modified>
</cp:coreProperties>
</file>