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ngeropgroup-my.sharepoint.com/personal/michel_hildenbrand_ingerop_com/Documents/03- S2 Anapath/3- Doc de sortie/NEW DCE/1- DPGF/"/>
    </mc:Choice>
  </mc:AlternateContent>
  <xr:revisionPtr revIDLastSave="771" documentId="8_{864D7E00-18E4-4562-976B-7E5846C6598C}" xr6:coauthVersionLast="47" xr6:coauthVersionMax="47" xr10:uidLastSave="{92CF0A89-01CF-4B1F-90F3-372C4BC14140}"/>
  <bookViews>
    <workbookView xWindow="-120" yWindow="-16320" windowWidth="29040" windowHeight="15840" tabRatio="913" activeTab="1" xr2:uid="{00000000-000D-0000-FFFF-FFFF00000000}"/>
  </bookViews>
  <sheets>
    <sheet name="Page de garde" sheetId="235" r:id="rId1"/>
    <sheet name="CVC" sheetId="229" r:id="rId2"/>
  </sheets>
  <externalReferences>
    <externalReference r:id="rId3"/>
    <externalReference r:id="rId4"/>
    <externalReference r:id="rId5"/>
    <externalReference r:id="rId6"/>
  </externalReferences>
  <definedNames>
    <definedName name="_doc1">#REF!</definedName>
    <definedName name="_doc2">#REF!</definedName>
    <definedName name="_doc4">#REF!</definedName>
    <definedName name="_xlnm._FilterDatabase" localSheetId="1" hidden="1">CVC!$A$89:$A$137</definedName>
    <definedName name="_Hlk90045987" localSheetId="0">'Page de garde'!$B$1</definedName>
    <definedName name="_p1">#REF!</definedName>
    <definedName name="_p10">'[1]FAISA MINUTE'!#REF!</definedName>
    <definedName name="_p100">#REF!</definedName>
    <definedName name="_p1000">'[1]FAISA MINUTE'!#REF!</definedName>
    <definedName name="_p1001">'[1]FAISA MINUTE'!#REF!</definedName>
    <definedName name="_p1002">'[1]FAISA MINUTE'!#REF!</definedName>
    <definedName name="_p1003">'[1]FAISA MINUTE'!#REF!</definedName>
    <definedName name="_p1004">'[1]FAISA MINUTE'!#REF!</definedName>
    <definedName name="_p1005">'[1]FAISA MINUTE'!#REF!</definedName>
    <definedName name="_p1006">'[1]FAISA MINUTE'!#REF!</definedName>
    <definedName name="_p1007">'[1]FAISA MINUTE'!#REF!</definedName>
    <definedName name="_p1008">'[1]FAISA MINUTE'!#REF!</definedName>
    <definedName name="_p1009">'[1]FAISA MINUTE'!#REF!</definedName>
    <definedName name="_p101">#REF!</definedName>
    <definedName name="_p1010">'[1]FAISA MINUTE'!#REF!</definedName>
    <definedName name="_p1011">'[1]FAISA MINUTE'!#REF!</definedName>
    <definedName name="_p1012">'[1]FAISA MINUTE'!#REF!</definedName>
    <definedName name="_p1013">'[1]FAISA MINUTE'!#REF!</definedName>
    <definedName name="_p1014">'[1]FAISA MINUTE'!#REF!</definedName>
    <definedName name="_p1015">'[1]FAISA MINUTE'!#REF!</definedName>
    <definedName name="_p1016">'[1]FAISA MINUTE'!#REF!</definedName>
    <definedName name="_p1017">'[1]FAISA MINUTE'!#REF!</definedName>
    <definedName name="_p1018">'[1]FAISA MINUTE'!#REF!</definedName>
    <definedName name="_p1019">'[1]FAISA MINUTE'!#REF!</definedName>
    <definedName name="_p102">#REF!</definedName>
    <definedName name="_p1020">'[1]FAISA MINUTE'!#REF!</definedName>
    <definedName name="_p1021">'[1]FAISA MINUTE'!#REF!</definedName>
    <definedName name="_p1022">'[1]FAISA MINUTE'!#REF!</definedName>
    <definedName name="_p1023">'[1]FAISA MINUTE'!#REF!</definedName>
    <definedName name="_p1024">'[1]FAISA MINUTE'!#REF!</definedName>
    <definedName name="_p1025">'[1]FAISA MINUTE'!#REF!</definedName>
    <definedName name="_p1026">'[1]FAISA MINUTE'!#REF!</definedName>
    <definedName name="_p1027">'[1]FAISA MINUTE'!#REF!</definedName>
    <definedName name="_p1028">'[1]FAISA MINUTE'!#REF!</definedName>
    <definedName name="_p1029">'[1]FAISA MINUTE'!#REF!</definedName>
    <definedName name="_p103">#REF!</definedName>
    <definedName name="_p1030">'[1]FAISA MINUTE'!#REF!</definedName>
    <definedName name="_p1031">'[1]FAISA MINUTE'!#REF!</definedName>
    <definedName name="_p1032">'[1]FAISA MINUTE'!#REF!</definedName>
    <definedName name="_p1033">'[1]FAISA MINUTE'!#REF!</definedName>
    <definedName name="_p1034">'[1]FAISA MINUTE'!#REF!</definedName>
    <definedName name="_p1035">'[1]FAISA MINUTE'!#REF!</definedName>
    <definedName name="_p1036">'[1]FAISA MINUTE'!#REF!</definedName>
    <definedName name="_p1037">'[1]FAISA MINUTE'!#REF!</definedName>
    <definedName name="_p1038">'[1]FAISA MINUTE'!#REF!</definedName>
    <definedName name="_p1039">'[1]FAISA MINUTE'!#REF!</definedName>
    <definedName name="_p104">#REF!</definedName>
    <definedName name="_p1040">'[1]FAISA MINUTE'!#REF!</definedName>
    <definedName name="_p1041">'[1]FAISA MINUTE'!#REF!</definedName>
    <definedName name="_p1042">'[1]FAISA MINUTE'!#REF!</definedName>
    <definedName name="_p1043">'[1]FAISA MINUTE'!#REF!</definedName>
    <definedName name="_p1044">'[1]FAISA MINUTE'!#REF!</definedName>
    <definedName name="_p1045">'[1]FAISA MINUTE'!#REF!</definedName>
    <definedName name="_p1046">'[1]FAISA MINUTE'!#REF!</definedName>
    <definedName name="_p1047">'[1]FAISA MINUTE'!#REF!</definedName>
    <definedName name="_p1048">'[1]FAISA MINUTE'!#REF!</definedName>
    <definedName name="_p1049">'[1]FAISA MINUTE'!#REF!</definedName>
    <definedName name="_p105">#REF!</definedName>
    <definedName name="_p1050">'[1]FAISA MINUTE'!#REF!</definedName>
    <definedName name="_p1051">'[1]FAISA MINUTE'!#REF!</definedName>
    <definedName name="_p1052">'[1]FAISA MINUTE'!#REF!</definedName>
    <definedName name="_p1053">'[1]FAISA MINUTE'!#REF!</definedName>
    <definedName name="_p1054">'[1]FAISA MINUTE'!#REF!</definedName>
    <definedName name="_p1055">'[1]FAISA MINUTE'!#REF!</definedName>
    <definedName name="_p1056">'[1]FAISA MINUTE'!#REF!</definedName>
    <definedName name="_p1057">'[1]FAISA MINUTE'!#REF!</definedName>
    <definedName name="_p1058">'[1]FAISA MINUTE'!#REF!</definedName>
    <definedName name="_p1059">'[1]FAISA MINUTE'!#REF!</definedName>
    <definedName name="_p106">#REF!</definedName>
    <definedName name="_p1060">'[1]FAISA MINUTE'!#REF!</definedName>
    <definedName name="_p1061">'[1]FAISA MINUTE'!#REF!</definedName>
    <definedName name="_p1062">'[1]FAISA MINUTE'!#REF!</definedName>
    <definedName name="_p1063">'[1]FAISA MINUTE'!#REF!</definedName>
    <definedName name="_p1064">'[1]FAISA MINUTE'!#REF!</definedName>
    <definedName name="_p1065">'[1]FAISA MINUTE'!#REF!</definedName>
    <definedName name="_p1066">'[1]FAISA MINUTE'!#REF!</definedName>
    <definedName name="_p1067">'[1]FAISA MINUTE'!#REF!</definedName>
    <definedName name="_p1068">'[1]FAISA MINUTE'!#REF!</definedName>
    <definedName name="_p1069">'[1]FAISA MINUTE'!#REF!</definedName>
    <definedName name="_p107">#REF!</definedName>
    <definedName name="_p1070">'[1]FAISA MINUTE'!#REF!</definedName>
    <definedName name="_p1071">'[1]FAISA MINUTE'!#REF!</definedName>
    <definedName name="_p1072">'[1]FAISA MINUTE'!#REF!</definedName>
    <definedName name="_p1073">'[1]FAISA MINUTE'!#REF!</definedName>
    <definedName name="_p1074">'[1]FAISA MINUTE'!#REF!</definedName>
    <definedName name="_p1075">'[1]FAISA MINUTE'!#REF!</definedName>
    <definedName name="_p1076">'[1]FAISA MINUTE'!#REF!</definedName>
    <definedName name="_p1077">'[1]FAISA MINUTE'!#REF!</definedName>
    <definedName name="_p1078">'[1]FAISA MINUTE'!#REF!</definedName>
    <definedName name="_p1079">'[1]FAISA MINUTE'!#REF!</definedName>
    <definedName name="_p108">#REF!</definedName>
    <definedName name="_p1080">'[1]FAISA MINUTE'!#REF!</definedName>
    <definedName name="_p1081">'[1]FAISA MINUTE'!#REF!</definedName>
    <definedName name="_p1082">'[1]FAISA MINUTE'!#REF!</definedName>
    <definedName name="_p1083">'[1]FAISA MINUTE'!#REF!</definedName>
    <definedName name="_p1084">'[1]FAISA MINUTE'!#REF!</definedName>
    <definedName name="_p1085">'[1]FAISA MINUTE'!#REF!</definedName>
    <definedName name="_p1086">'[1]FAISA MINUTE'!#REF!</definedName>
    <definedName name="_p1087">'[1]FAISA MINUTE'!#REF!</definedName>
    <definedName name="_p1088">'[1]FAISA MINUTE'!#REF!</definedName>
    <definedName name="_p1089">'[1]FAISA MINUTE'!#REF!</definedName>
    <definedName name="_p109">#REF!</definedName>
    <definedName name="_p1090">'[1]FAISA MINUTE'!#REF!</definedName>
    <definedName name="_p1091">'[1]FAISA MINUTE'!#REF!</definedName>
    <definedName name="_p1092">'[1]FAISA MINUTE'!#REF!</definedName>
    <definedName name="_p1093">'[1]FAISA MINUTE'!#REF!</definedName>
    <definedName name="_p1094">'[1]FAISA MINUTE'!#REF!</definedName>
    <definedName name="_p1095">'[1]FAISA MINUTE'!#REF!</definedName>
    <definedName name="_p1096">'[1]FAISA MINUTE'!#REF!</definedName>
    <definedName name="_p1097">'[1]FAISA MINUTE'!#REF!</definedName>
    <definedName name="_p1098">'[1]FAISA MINUTE'!#REF!</definedName>
    <definedName name="_p1099">'[1]FAISA MINUTE'!#REF!</definedName>
    <definedName name="_p11">'[1]FAISA MINUTE'!#REF!</definedName>
    <definedName name="_p110">#REF!</definedName>
    <definedName name="_p1100">'[1]FAISA MINUTE'!#REF!</definedName>
    <definedName name="_p1101">'[1]FAISA MINUTE'!#REF!</definedName>
    <definedName name="_p1102">'[1]FAISA MINUTE'!#REF!</definedName>
    <definedName name="_p1103">'[1]FAISA MINUTE'!#REF!</definedName>
    <definedName name="_p1104">'[1]FAISA MINUTE'!#REF!</definedName>
    <definedName name="_p1105">'[1]FAISA MINUTE'!#REF!</definedName>
    <definedName name="_p1106">'[1]FAISA MINUTE'!#REF!</definedName>
    <definedName name="_p1107">'[1]FAISA MINUTE'!#REF!</definedName>
    <definedName name="_p1108">'[1]FAISA MINUTE'!#REF!</definedName>
    <definedName name="_p1109">'[1]FAISA MINUTE'!#REF!</definedName>
    <definedName name="_p111">#REF!</definedName>
    <definedName name="_p1110">'[1]FAISA MINUTE'!#REF!</definedName>
    <definedName name="_p1111">'[1]FAISA MINUTE'!#REF!</definedName>
    <definedName name="_p1112">'[1]FAISA MINUTE'!#REF!</definedName>
    <definedName name="_p1113">'[1]FAISA MINUTE'!#REF!</definedName>
    <definedName name="_p1114">'[1]FAISA MINUTE'!#REF!</definedName>
    <definedName name="_p1115">'[1]FAISA MINUTE'!#REF!</definedName>
    <definedName name="_p1116">'[1]FAISA MINUTE'!#REF!</definedName>
    <definedName name="_p1117">'[1]FAISA MINUTE'!#REF!</definedName>
    <definedName name="_p1118">'[1]FAISA MINUTE'!#REF!</definedName>
    <definedName name="_p1119">'[1]FAISA MINUTE'!#REF!</definedName>
    <definedName name="_p112">#REF!</definedName>
    <definedName name="_p1120">'[1]FAISA MINUTE'!#REF!</definedName>
    <definedName name="_p1121">'[1]FAISA MINUTE'!#REF!</definedName>
    <definedName name="_p1122">'[1]FAISA MINUTE'!#REF!</definedName>
    <definedName name="_p1123">'[1]FAISA MINUTE'!#REF!</definedName>
    <definedName name="_p1124">'[1]FAISA MINUTE'!#REF!</definedName>
    <definedName name="_p1125">'[1]FAISA MINUTE'!#REF!</definedName>
    <definedName name="_p1126">'[1]FAISA MINUTE'!#REF!</definedName>
    <definedName name="_p1127">'[1]FAISA MINUTE'!#REF!</definedName>
    <definedName name="_p1128">'[1]FAISA MINUTE'!#REF!</definedName>
    <definedName name="_p1129">'[1]FAISA MINUTE'!#REF!</definedName>
    <definedName name="_p113">#REF!</definedName>
    <definedName name="_p1130">'[1]FAISA MINUTE'!#REF!</definedName>
    <definedName name="_p1131">'[1]FAISA MINUTE'!#REF!</definedName>
    <definedName name="_p1132">'[1]FAISA MINUTE'!#REF!</definedName>
    <definedName name="_p1133">'[1]FAISA MINUTE'!#REF!</definedName>
    <definedName name="_p1134">'[1]FAISA MINUTE'!#REF!</definedName>
    <definedName name="_p1135">'[1]FAISA MINUTE'!#REF!</definedName>
    <definedName name="_p1136">'[1]FAISA MINUTE'!#REF!</definedName>
    <definedName name="_p1137">'[1]FAISA MINUTE'!#REF!</definedName>
    <definedName name="_p1138">'[1]FAISA MINUTE'!#REF!</definedName>
    <definedName name="_p1139">'[1]FAISA MINUTE'!#REF!</definedName>
    <definedName name="_p114">#REF!</definedName>
    <definedName name="_p1140">'[1]FAISA MINUTE'!#REF!</definedName>
    <definedName name="_p1141">'[1]FAISA MINUTE'!#REF!</definedName>
    <definedName name="_p1142">'[1]FAISA MINUTE'!#REF!</definedName>
    <definedName name="_p1143">'[1]FAISA MINUTE'!#REF!</definedName>
    <definedName name="_p1144">'[1]FAISA MINUTE'!#REF!</definedName>
    <definedName name="_p1145">'[1]FAISA MINUTE'!#REF!</definedName>
    <definedName name="_p1146">'[1]FAISA MINUTE'!#REF!</definedName>
    <definedName name="_p1147">'[1]FAISA MINUTE'!#REF!</definedName>
    <definedName name="_p1148">'[1]FAISA MINUTE'!#REF!</definedName>
    <definedName name="_p1149">'[1]FAISA MINUTE'!#REF!</definedName>
    <definedName name="_p115">#REF!</definedName>
    <definedName name="_p1150">'[1]FAISA MINUTE'!#REF!</definedName>
    <definedName name="_p1151">'[1]FAISA MINUTE'!#REF!</definedName>
    <definedName name="_p1152">'[1]FAISA MINUTE'!#REF!</definedName>
    <definedName name="_p1153">'[1]FAISA MINUTE'!#REF!</definedName>
    <definedName name="_p1154">'[1]FAISA MINUTE'!#REF!</definedName>
    <definedName name="_p1155">'[1]FAISA MINUTE'!#REF!</definedName>
    <definedName name="_p1156">'[1]FAISA MINUTE'!#REF!</definedName>
    <definedName name="_p1157">'[1]FAISA MINUTE'!#REF!</definedName>
    <definedName name="_p1158">'[1]FAISA MINUTE'!#REF!</definedName>
    <definedName name="_p1159">'[1]FAISA MINUTE'!#REF!</definedName>
    <definedName name="_p116">#REF!</definedName>
    <definedName name="_p1160">'[1]FAISA MINUTE'!#REF!</definedName>
    <definedName name="_p1161">'[1]FAISA MINUTE'!#REF!</definedName>
    <definedName name="_p1162">'[1]FAISA MINUTE'!#REF!</definedName>
    <definedName name="_p1163">'[1]FAISA MINUTE'!#REF!</definedName>
    <definedName name="_p1164">'[1]FAISA MINUTE'!#REF!</definedName>
    <definedName name="_p1165">'[1]FAISA MINUTE'!#REF!</definedName>
    <definedName name="_p1166">'[1]FAISA MINUTE'!#REF!</definedName>
    <definedName name="_p1167">'[1]FAISA MINUTE'!#REF!</definedName>
    <definedName name="_p1168">'[1]FAISA MINUTE'!#REF!</definedName>
    <definedName name="_p1169">'[1]FAISA MINUTE'!#REF!</definedName>
    <definedName name="_p117">#REF!</definedName>
    <definedName name="_p1170">'[1]FAISA MINUTE'!#REF!</definedName>
    <definedName name="_p1171">'[1]FAISA MINUTE'!#REF!</definedName>
    <definedName name="_p1172">'[1]FAISA MINUTE'!#REF!</definedName>
    <definedName name="_p1173">'[1]FAISA MINUTE'!#REF!</definedName>
    <definedName name="_p1174">'[1]FAISA MINUTE'!#REF!</definedName>
    <definedName name="_p1175">'[1]FAISA MINUTE'!#REF!</definedName>
    <definedName name="_p1176">'[1]FAISA MINUTE'!#REF!</definedName>
    <definedName name="_p1177">'[1]FAISA MINUTE'!#REF!</definedName>
    <definedName name="_p1178">'[1]FAISA MINUTE'!#REF!</definedName>
    <definedName name="_p1179">'[1]FAISA MINUTE'!#REF!</definedName>
    <definedName name="_p118">#REF!</definedName>
    <definedName name="_p1180">'[1]FAISA MINUTE'!#REF!</definedName>
    <definedName name="_p1181">'[1]FAISA MINUTE'!#REF!</definedName>
    <definedName name="_p1182">'[1]FAISA MINUTE'!#REF!</definedName>
    <definedName name="_p1183">'[1]FAISA MINUTE'!#REF!</definedName>
    <definedName name="_p1184">'[1]FAISA MINUTE'!#REF!</definedName>
    <definedName name="_p1185">'[1]FAISA MINUTE'!#REF!</definedName>
    <definedName name="_p1186">'[1]FAISA MINUTE'!#REF!</definedName>
    <definedName name="_p1187">'[1]FAISA MINUTE'!#REF!</definedName>
    <definedName name="_p1188">'[1]FAISA MINUTE'!#REF!</definedName>
    <definedName name="_p1189">'[1]FAISA MINUTE'!#REF!</definedName>
    <definedName name="_p119">#REF!</definedName>
    <definedName name="_p1190">'[1]FAISA MINUTE'!#REF!</definedName>
    <definedName name="_p1191">'[1]FAISA MINUTE'!#REF!</definedName>
    <definedName name="_p1192">'[1]FAISA MINUTE'!#REF!</definedName>
    <definedName name="_p1193">'[1]FAISA MINUTE'!#REF!</definedName>
    <definedName name="_p1194">'[1]FAISA MINUTE'!#REF!</definedName>
    <definedName name="_p1195">'[1]FAISA MINUTE'!#REF!</definedName>
    <definedName name="_p1196">'[1]FAISA MINUTE'!#REF!</definedName>
    <definedName name="_p1197">'[1]FAISA MINUTE'!#REF!</definedName>
    <definedName name="_p1198">'[1]FAISA MINUTE'!#REF!</definedName>
    <definedName name="_p1199">'[1]FAISA MINUTE'!#REF!</definedName>
    <definedName name="_p12">'[1]FAISA MINUTE'!#REF!</definedName>
    <definedName name="_p120">#REF!</definedName>
    <definedName name="_p1200">'[1]FAISA MINUTE'!#REF!</definedName>
    <definedName name="_p1201">'[1]FAISA MINUTE'!#REF!</definedName>
    <definedName name="_p1202">'[1]FAISA MINUTE'!#REF!</definedName>
    <definedName name="_p1203">'[1]FAISA MINUTE'!#REF!</definedName>
    <definedName name="_p1204">'[1]FAISA MINUTE'!#REF!</definedName>
    <definedName name="_p1205">'[1]FAISA MINUTE'!#REF!</definedName>
    <definedName name="_p1206">'[1]FAISA MINUTE'!#REF!</definedName>
    <definedName name="_p1207">'[1]FAISA MINUTE'!#REF!</definedName>
    <definedName name="_p1208">'[1]FAISA MINUTE'!#REF!</definedName>
    <definedName name="_p1209">'[1]FAISA MINUTE'!#REF!</definedName>
    <definedName name="_p121">#REF!</definedName>
    <definedName name="_p1210">'[1]FAISA MINUTE'!#REF!</definedName>
    <definedName name="_p1211">'[1]FAISA MINUTE'!#REF!</definedName>
    <definedName name="_p1212">'[1]FAISA MINUTE'!#REF!</definedName>
    <definedName name="_p1213">'[1]FAISA MINUTE'!#REF!</definedName>
    <definedName name="_p1214">'[1]FAISA MINUTE'!#REF!</definedName>
    <definedName name="_p1215">'[1]FAISA MINUTE'!#REF!</definedName>
    <definedName name="_p1216">'[1]FAISA MINUTE'!#REF!</definedName>
    <definedName name="_p1217">'[1]FAISA MINUTE'!#REF!</definedName>
    <definedName name="_p1218">'[1]FAISA MINUTE'!#REF!</definedName>
    <definedName name="_p1219">'[1]FAISA MINUTE'!#REF!</definedName>
    <definedName name="_p122">#REF!</definedName>
    <definedName name="_p1220">'[1]FAISA MINUTE'!#REF!</definedName>
    <definedName name="_p1221">'[1]FAISA MINUTE'!#REF!</definedName>
    <definedName name="_p1222">'[1]FAISA MINUTE'!#REF!</definedName>
    <definedName name="_p1223">'[1]FAISA MINUTE'!#REF!</definedName>
    <definedName name="_p1224">'[1]FAISA MINUTE'!#REF!</definedName>
    <definedName name="_p1225">'[1]FAISA MINUTE'!#REF!</definedName>
    <definedName name="_p1226">'[1]FAISA MINUTE'!#REF!</definedName>
    <definedName name="_p1227">'[1]FAISA MINUTE'!#REF!</definedName>
    <definedName name="_p1228">'[1]FAISA MINUTE'!#REF!</definedName>
    <definedName name="_p1229">'[1]FAISA MINUTE'!#REF!</definedName>
    <definedName name="_p123">#REF!</definedName>
    <definedName name="_p1230">'[1]FAISA MINUTE'!#REF!</definedName>
    <definedName name="_p1231">'[1]FAISA MINUTE'!#REF!</definedName>
    <definedName name="_p1232">'[1]FAISA MINUTE'!#REF!</definedName>
    <definedName name="_p1233">'[1]FAISA MINUTE'!#REF!</definedName>
    <definedName name="_p1234">'[1]FAISA MINUTE'!#REF!</definedName>
    <definedName name="_p1235">'[1]FAISA MINUTE'!#REF!</definedName>
    <definedName name="_p1236">'[1]FAISA MINUTE'!#REF!</definedName>
    <definedName name="_p1237">'[1]FAISA MINUTE'!#REF!</definedName>
    <definedName name="_p1238">'[1]FAISA MINUTE'!#REF!</definedName>
    <definedName name="_p1239">'[1]FAISA MINUTE'!#REF!</definedName>
    <definedName name="_p124">#REF!</definedName>
    <definedName name="_p1240">'[1]FAISA MINUTE'!#REF!</definedName>
    <definedName name="_p1241">'[1]FAISA MINUTE'!#REF!</definedName>
    <definedName name="_p1242">'[1]FAISA MINUTE'!#REF!</definedName>
    <definedName name="_p1243">'[1]FAISA MINUTE'!#REF!</definedName>
    <definedName name="_p1244">'[1]FAISA MINUTE'!#REF!</definedName>
    <definedName name="_p1245">'[1]FAISA MINUTE'!#REF!</definedName>
    <definedName name="_p1246">'[1]FAISA MINUTE'!#REF!</definedName>
    <definedName name="_p1247">'[1]FAISA MINUTE'!#REF!</definedName>
    <definedName name="_p1248">'[1]FAISA MINUTE'!#REF!</definedName>
    <definedName name="_p1249">'[1]FAISA MINUTE'!#REF!</definedName>
    <definedName name="_p125">#REF!</definedName>
    <definedName name="_p1250">'[1]FAISA MINUTE'!#REF!</definedName>
    <definedName name="_p1251">'[1]FAISA MINUTE'!#REF!</definedName>
    <definedName name="_p1252">'[1]FAISA MINUTE'!#REF!</definedName>
    <definedName name="_p1253">'[1]FAISA MINUTE'!#REF!</definedName>
    <definedName name="_p1254">'[1]FAISA MINUTE'!#REF!</definedName>
    <definedName name="_p1255">'[1]FAISA MINUTE'!#REF!</definedName>
    <definedName name="_p1256">'[1]FAISA MINUTE'!#REF!</definedName>
    <definedName name="_p1257">'[1]FAISA MINUTE'!#REF!</definedName>
    <definedName name="_p1258">'[1]FAISA MINUTE'!#REF!</definedName>
    <definedName name="_p1259">'[1]FAISA MINUTE'!#REF!</definedName>
    <definedName name="_p126">#REF!</definedName>
    <definedName name="_p1260">'[1]FAISA MINUTE'!#REF!</definedName>
    <definedName name="_p1261">'[1]FAISA MINUTE'!#REF!</definedName>
    <definedName name="_p1262">'[1]FAISA MINUTE'!#REF!</definedName>
    <definedName name="_p1263">'[1]FAISA MINUTE'!#REF!</definedName>
    <definedName name="_p1264">'[1]FAISA MINUTE'!#REF!</definedName>
    <definedName name="_p1265">'[1]FAISA MINUTE'!#REF!</definedName>
    <definedName name="_p1266">'[1]FAISA MINUTE'!#REF!</definedName>
    <definedName name="_p1267">'[1]FAISA MINUTE'!#REF!</definedName>
    <definedName name="_p1268">'[1]FAISA MINUTE'!#REF!</definedName>
    <definedName name="_p1269">'[1]FAISA MINUTE'!#REF!</definedName>
    <definedName name="_p127">#REF!</definedName>
    <definedName name="_p1270">'[1]FAISA MINUTE'!#REF!</definedName>
    <definedName name="_p1271">'[1]FAISA MINUTE'!#REF!</definedName>
    <definedName name="_p1272">'[1]FAISA MINUTE'!#REF!</definedName>
    <definedName name="_p1273">'[1]FAISA MINUTE'!#REF!</definedName>
    <definedName name="_p1274">'[1]FAISA MINUTE'!#REF!</definedName>
    <definedName name="_p1275">'[1]FAISA MINUTE'!#REF!</definedName>
    <definedName name="_p1276">'[1]FAISA MINUTE'!#REF!</definedName>
    <definedName name="_p1277">'[1]FAISA MINUTE'!#REF!</definedName>
    <definedName name="_p1278">'[1]FAISA MINUTE'!#REF!</definedName>
    <definedName name="_p1279">'[1]FAISA MINUTE'!#REF!</definedName>
    <definedName name="_p128">#REF!</definedName>
    <definedName name="_p1280">'[1]FAISA MINUTE'!#REF!</definedName>
    <definedName name="_p1281">'[1]FAISA MINUTE'!#REF!</definedName>
    <definedName name="_p1282">'[1]FAISA MINUTE'!#REF!</definedName>
    <definedName name="_p1283">'[1]FAISA MINUTE'!#REF!</definedName>
    <definedName name="_p1284">'[1]FAISA MINUTE'!#REF!</definedName>
    <definedName name="_p1285">'[1]FAISA MINUTE'!#REF!</definedName>
    <definedName name="_p1286">'[1]FAISA MINUTE'!#REF!</definedName>
    <definedName name="_p1287">'[1]FAISA MINUTE'!#REF!</definedName>
    <definedName name="_p1288">'[1]FAISA MINUTE'!#REF!</definedName>
    <definedName name="_p1289">'[1]FAISA MINUTE'!#REF!</definedName>
    <definedName name="_p129">#REF!</definedName>
    <definedName name="_p1290">'[1]FAISA MINUTE'!#REF!</definedName>
    <definedName name="_p1291">'[1]FAISA MINUTE'!#REF!</definedName>
    <definedName name="_p1292">'[1]FAISA MINUTE'!#REF!</definedName>
    <definedName name="_p1293">'[1]FAISA MINUTE'!#REF!</definedName>
    <definedName name="_p1294">'[1]FAISA MINUTE'!#REF!</definedName>
    <definedName name="_p1295">'[1]FAISA MINUTE'!#REF!</definedName>
    <definedName name="_p1296">'[1]FAISA MINUTE'!#REF!</definedName>
    <definedName name="_p1297">'[1]FAISA MINUTE'!#REF!</definedName>
    <definedName name="_p1298">'[1]FAISA MINUTE'!#REF!</definedName>
    <definedName name="_p1299">'[1]FAISA MINUTE'!#REF!</definedName>
    <definedName name="_p13">'[1]FAISA MINUTE'!#REF!</definedName>
    <definedName name="_p130">#REF!</definedName>
    <definedName name="_p1300">'[1]FAISA MINUTE'!#REF!</definedName>
    <definedName name="_p1301">'[1]FAISA MINUTE'!#REF!</definedName>
    <definedName name="_p1302">'[1]FAISA MINUTE'!#REF!</definedName>
    <definedName name="_p1303">'[1]FAISA MINUTE'!#REF!</definedName>
    <definedName name="_p1304">'[1]FAISA MINUTE'!#REF!</definedName>
    <definedName name="_p1305">'[1]FAISA MINUTE'!#REF!</definedName>
    <definedName name="_p1306">'[1]FAISA MINUTE'!#REF!</definedName>
    <definedName name="_p1307">'[1]FAISA MINUTE'!#REF!</definedName>
    <definedName name="_p1308">'[1]FAISA MINUTE'!#REF!</definedName>
    <definedName name="_p1309">'[1]FAISA MINUTE'!#REF!</definedName>
    <definedName name="_p131">#REF!</definedName>
    <definedName name="_p1310">'[1]FAISA MINUTE'!#REF!</definedName>
    <definedName name="_p1311">'[1]FAISA MINUTE'!#REF!</definedName>
    <definedName name="_p1312">'[1]FAISA MINUTE'!#REF!</definedName>
    <definedName name="_p1313">'[1]FAISA MINUTE'!#REF!</definedName>
    <definedName name="_p1314">'[1]FAISA MINUTE'!#REF!</definedName>
    <definedName name="_p1315">'[1]FAISA MINUTE'!#REF!</definedName>
    <definedName name="_p1316">'[1]FAISA MINUTE'!#REF!</definedName>
    <definedName name="_p1317">'[1]FAISA MINUTE'!#REF!</definedName>
    <definedName name="_p132">#REF!</definedName>
    <definedName name="_p133">#REF!</definedName>
    <definedName name="_p1332">'[1]FAISA MINUTE'!#REF!</definedName>
    <definedName name="_p134">#REF!</definedName>
    <definedName name="_p135">#REF!</definedName>
    <definedName name="_p136">#REF!</definedName>
    <definedName name="_p137">#REF!</definedName>
    <definedName name="_p138">#REF!</definedName>
    <definedName name="_p139">#REF!</definedName>
    <definedName name="_p14">'[1]FAISA MINUTE'!#REF!</definedName>
    <definedName name="_p140">#REF!</definedName>
    <definedName name="_p1406">'[1]FAISA MINUTE'!#REF!</definedName>
    <definedName name="_p141">#REF!</definedName>
    <definedName name="_p1410">'[1]FAISA MINUTE'!#REF!</definedName>
    <definedName name="_p1418">'[1]FAISA MINUTE'!#REF!</definedName>
    <definedName name="_p1419">'[1]FAISA MINUTE'!#REF!</definedName>
    <definedName name="_p142">#REF!</definedName>
    <definedName name="_p1425">'[1]FAISA MINUTE'!#REF!</definedName>
    <definedName name="_p143">#REF!</definedName>
    <definedName name="_p1435">'[1]FAISA MINUTE'!#REF!</definedName>
    <definedName name="_p144">#REF!</definedName>
    <definedName name="_p145">#REF!</definedName>
    <definedName name="_p146">#REF!</definedName>
    <definedName name="_p147">#REF!</definedName>
    <definedName name="_p148">#REF!</definedName>
    <definedName name="_p149">#REF!</definedName>
    <definedName name="_p15">'[1]FAISA MINUTE'!#REF!</definedName>
    <definedName name="_p150">#REF!</definedName>
    <definedName name="_p151">#REF!</definedName>
    <definedName name="_p152">#REF!</definedName>
    <definedName name="_p153">#REF!</definedName>
    <definedName name="_p1536">'[1]FAISA MINUTE'!#REF!</definedName>
    <definedName name="_p1537">'[1]FAISA MINUTE'!#REF!</definedName>
    <definedName name="_p154">#REF!</definedName>
    <definedName name="_p155">#REF!</definedName>
    <definedName name="_p156">#REF!</definedName>
    <definedName name="_p157">#REF!</definedName>
    <definedName name="_p158">#REF!</definedName>
    <definedName name="_p159">#REF!</definedName>
    <definedName name="_p16">'[1]FAISA MINUTE'!#REF!</definedName>
    <definedName name="_p160">#REF!</definedName>
    <definedName name="_p161">#REF!</definedName>
    <definedName name="_p162">#REF!</definedName>
    <definedName name="_p1621">'[1]FAISA MINUTE'!#REF!</definedName>
    <definedName name="_p163">#REF!</definedName>
    <definedName name="_p164">#REF!</definedName>
    <definedName name="_p165">#REF!</definedName>
    <definedName name="_p1657">'[1]FAISA MINUTE'!#REF!</definedName>
    <definedName name="_p1658">'[1]FAISA MINUTE'!#REF!</definedName>
    <definedName name="_p1659">'[1]FAISA MINUTE'!#REF!</definedName>
    <definedName name="_p166">#REF!</definedName>
    <definedName name="_p167">#REF!</definedName>
    <definedName name="_p168">#REF!</definedName>
    <definedName name="_p169">#REF!</definedName>
    <definedName name="_p17">'[1]FAISA MINUTE'!#REF!</definedName>
    <definedName name="_p170">#REF!</definedName>
    <definedName name="_p171">#REF!</definedName>
    <definedName name="_p172">#REF!</definedName>
    <definedName name="_p173">#REF!</definedName>
    <definedName name="_p174">#REF!</definedName>
    <definedName name="_p175">#REF!</definedName>
    <definedName name="_p176">#REF!</definedName>
    <definedName name="_p177">#REF!</definedName>
    <definedName name="_p178">#REF!</definedName>
    <definedName name="_p179">#REF!</definedName>
    <definedName name="_p18">'[1]FAISA MINUTE'!#REF!</definedName>
    <definedName name="_p180">#REF!</definedName>
    <definedName name="_p181">#REF!</definedName>
    <definedName name="_p182">#REF!</definedName>
    <definedName name="_p183">#REF!</definedName>
    <definedName name="_p184">#REF!</definedName>
    <definedName name="_p185">#REF!</definedName>
    <definedName name="_p186">#REF!</definedName>
    <definedName name="_p187">#REF!</definedName>
    <definedName name="_p188">#REF!</definedName>
    <definedName name="_p189">#REF!</definedName>
    <definedName name="_p19">'[1]FAISA MINUTE'!#REF!</definedName>
    <definedName name="_p190">#REF!</definedName>
    <definedName name="_p191">#REF!</definedName>
    <definedName name="_p192">#REF!</definedName>
    <definedName name="_p193">#REF!</definedName>
    <definedName name="_p194">#REF!</definedName>
    <definedName name="_p195">#REF!</definedName>
    <definedName name="_p196">#REF!</definedName>
    <definedName name="_p197">#REF!</definedName>
    <definedName name="_p198">#REF!</definedName>
    <definedName name="_p199">#REF!</definedName>
    <definedName name="_p2">#REF!</definedName>
    <definedName name="_p20">'[1]FAISA MINUTE'!#REF!</definedName>
    <definedName name="_p200">#REF!</definedName>
    <definedName name="_p201">#REF!</definedName>
    <definedName name="_p202">#REF!</definedName>
    <definedName name="_p203">#REF!</definedName>
    <definedName name="_p204">#REF!</definedName>
    <definedName name="_p205">#REF!</definedName>
    <definedName name="_p206">#REF!</definedName>
    <definedName name="_p207">#REF!</definedName>
    <definedName name="_p208">#REF!</definedName>
    <definedName name="_p209">[2]DQVERT!#REF!</definedName>
    <definedName name="_p21">'[1]FAISA MINUTE'!#REF!</definedName>
    <definedName name="_p210">#REF!</definedName>
    <definedName name="_p211">#REF!</definedName>
    <definedName name="_p212">#REF!</definedName>
    <definedName name="_p213">#REF!</definedName>
    <definedName name="_p214">#REF!</definedName>
    <definedName name="_p215">#REF!</definedName>
    <definedName name="_p216">#REF!</definedName>
    <definedName name="_p217">#REF!</definedName>
    <definedName name="_p218">#REF!</definedName>
    <definedName name="_p219">#REF!</definedName>
    <definedName name="_p22">'[1]FAISA MINUTE'!#REF!</definedName>
    <definedName name="_p220">#REF!</definedName>
    <definedName name="_p221">#REF!</definedName>
    <definedName name="_p222">#REF!</definedName>
    <definedName name="_p223">#REF!</definedName>
    <definedName name="_p224">#REF!</definedName>
    <definedName name="_p225">#REF!</definedName>
    <definedName name="_p226">#REF!</definedName>
    <definedName name="_p227">#REF!</definedName>
    <definedName name="_p228">#REF!</definedName>
    <definedName name="_p229">#REF!</definedName>
    <definedName name="_p23">'[1]FAISA MINUTE'!#REF!</definedName>
    <definedName name="_p230">#REF!</definedName>
    <definedName name="_p231">#REF!</definedName>
    <definedName name="_p232">#REF!</definedName>
    <definedName name="_p233">#REF!</definedName>
    <definedName name="_p234">#REF!</definedName>
    <definedName name="_p235">#REF!</definedName>
    <definedName name="_p236">#REF!</definedName>
    <definedName name="_p237">#REF!</definedName>
    <definedName name="_p238">#REF!</definedName>
    <definedName name="_p239">#REF!</definedName>
    <definedName name="_p24">'[1]FAISA MINUTE'!#REF!</definedName>
    <definedName name="_p240">#REF!</definedName>
    <definedName name="_p241">#REF!</definedName>
    <definedName name="_p242">#REF!</definedName>
    <definedName name="_p243">#REF!</definedName>
    <definedName name="_p244">#REF!</definedName>
    <definedName name="_p245">#REF!</definedName>
    <definedName name="_p246">#REF!</definedName>
    <definedName name="_p247">#REF!</definedName>
    <definedName name="_p248">#REF!</definedName>
    <definedName name="_p249">#REF!</definedName>
    <definedName name="_p25">'[1]FAISA MINUTE'!#REF!</definedName>
    <definedName name="_p250">#REF!</definedName>
    <definedName name="_p251">#REF!</definedName>
    <definedName name="_p252">#REF!</definedName>
    <definedName name="_p253">#REF!</definedName>
    <definedName name="_p254">#REF!</definedName>
    <definedName name="_p255">#REF!</definedName>
    <definedName name="_p256">#REF!</definedName>
    <definedName name="_p257">#REF!</definedName>
    <definedName name="_p258">#REF!</definedName>
    <definedName name="_p259">#REF!</definedName>
    <definedName name="_p26">#REF!</definedName>
    <definedName name="_p260">#REF!</definedName>
    <definedName name="_p261">#REF!</definedName>
    <definedName name="_p262">#REF!</definedName>
    <definedName name="_p263">#REF!</definedName>
    <definedName name="_p264">#REF!</definedName>
    <definedName name="_p265">#REF!</definedName>
    <definedName name="_p266">#REF!</definedName>
    <definedName name="_p267">#REF!</definedName>
    <definedName name="_p268">#REF!</definedName>
    <definedName name="_p269">#REF!</definedName>
    <definedName name="_p27">#REF!</definedName>
    <definedName name="_p270">#REF!</definedName>
    <definedName name="_p271">#REF!</definedName>
    <definedName name="_p272">#REF!</definedName>
    <definedName name="_p273">#REF!</definedName>
    <definedName name="_p274">#REF!</definedName>
    <definedName name="_p275">#REF!</definedName>
    <definedName name="_p276">#REF!</definedName>
    <definedName name="_p277">#REF!</definedName>
    <definedName name="_p278">#REF!</definedName>
    <definedName name="_p279">#REF!</definedName>
    <definedName name="_p28">'[1]FAISA MINUTE'!#REF!</definedName>
    <definedName name="_p280">#REF!</definedName>
    <definedName name="_p281">#REF!</definedName>
    <definedName name="_p282">#REF!</definedName>
    <definedName name="_p283">#REF!</definedName>
    <definedName name="_p284">#REF!</definedName>
    <definedName name="_p285">#REF!</definedName>
    <definedName name="_p286">#REF!</definedName>
    <definedName name="_p287">#REF!</definedName>
    <definedName name="_p288">#REF!</definedName>
    <definedName name="_p289">#REF!</definedName>
    <definedName name="_p29">'[1]FAISA MINUTE'!#REF!</definedName>
    <definedName name="_p290">#REF!</definedName>
    <definedName name="_p291">#REF!</definedName>
    <definedName name="_p292">#REF!</definedName>
    <definedName name="_p293">#REF!</definedName>
    <definedName name="_p294">#REF!</definedName>
    <definedName name="_p295">#REF!</definedName>
    <definedName name="_p296">#REF!</definedName>
    <definedName name="_p297">#REF!</definedName>
    <definedName name="_p298">#REF!</definedName>
    <definedName name="_p299">#REF!</definedName>
    <definedName name="_p3">#REF!</definedName>
    <definedName name="_p30">'[1]FAISA MINUTE'!#REF!</definedName>
    <definedName name="_p300">#REF!</definedName>
    <definedName name="_p301">#REF!</definedName>
    <definedName name="_p302">#REF!</definedName>
    <definedName name="_p303">#REF!</definedName>
    <definedName name="_p304">#REF!</definedName>
    <definedName name="_p305">#REF!</definedName>
    <definedName name="_p306">#REF!</definedName>
    <definedName name="_p307">#REF!</definedName>
    <definedName name="_p308">#REF!</definedName>
    <definedName name="_p309">#REF!</definedName>
    <definedName name="_p31">'[1]FAISA MINUTE'!#REF!</definedName>
    <definedName name="_p310">#REF!</definedName>
    <definedName name="_p311">#REF!</definedName>
    <definedName name="_p312">#REF!</definedName>
    <definedName name="_p313">#REF!</definedName>
    <definedName name="_p314">#REF!</definedName>
    <definedName name="_p315">#REF!</definedName>
    <definedName name="_p316">#REF!</definedName>
    <definedName name="_p317">#REF!</definedName>
    <definedName name="_p318">#REF!</definedName>
    <definedName name="_p319">[2]DQVERT!#REF!</definedName>
    <definedName name="_p32">'[1]FAISA MINUTE'!#REF!</definedName>
    <definedName name="_p320">#REF!</definedName>
    <definedName name="_p321">#REF!</definedName>
    <definedName name="_p322">#REF!</definedName>
    <definedName name="_p323">#REF!</definedName>
    <definedName name="_p324">#REF!</definedName>
    <definedName name="_p325">#REF!</definedName>
    <definedName name="_p326">#REF!</definedName>
    <definedName name="_p327">[2]DQVERT!#REF!</definedName>
    <definedName name="_p328">#REF!</definedName>
    <definedName name="_p329">#REF!</definedName>
    <definedName name="_p33">'[1]FAISA MINUTE'!#REF!</definedName>
    <definedName name="_p330">[2]DQVERT!#REF!</definedName>
    <definedName name="_p331">[2]DQVERT!#REF!</definedName>
    <definedName name="_p332">[2]DQVERT!#REF!</definedName>
    <definedName name="_p333">[2]DQVERT!#REF!</definedName>
    <definedName name="_p334">#REF!</definedName>
    <definedName name="_p335">#REF!</definedName>
    <definedName name="_p336">#REF!</definedName>
    <definedName name="_p337">#REF!</definedName>
    <definedName name="_p338">#REF!</definedName>
    <definedName name="_p339">#REF!</definedName>
    <definedName name="_p34">'[1]FAISA MINUTE'!#REF!</definedName>
    <definedName name="_p340">#REF!</definedName>
    <definedName name="_p341">#REF!</definedName>
    <definedName name="_p342">#REF!</definedName>
    <definedName name="_p343">#REF!</definedName>
    <definedName name="_p344">#REF!</definedName>
    <definedName name="_p345">#REF!</definedName>
    <definedName name="_p346">#REF!</definedName>
    <definedName name="_p347">#REF!</definedName>
    <definedName name="_p348">#REF!</definedName>
    <definedName name="_p349">#REF!</definedName>
    <definedName name="_p35">'[1]FAISA MINUTE'!#REF!</definedName>
    <definedName name="_p350">#REF!</definedName>
    <definedName name="_p351">#REF!</definedName>
    <definedName name="_p352">#REF!</definedName>
    <definedName name="_p353">#REF!</definedName>
    <definedName name="_p354">#REF!</definedName>
    <definedName name="_p355">#REF!</definedName>
    <definedName name="_p356">#REF!</definedName>
    <definedName name="_p357">#REF!</definedName>
    <definedName name="_p358">#REF!</definedName>
    <definedName name="_p359">#REF!</definedName>
    <definedName name="_p36">'[1]FAISA MINUTE'!#REF!</definedName>
    <definedName name="_p360">#REF!</definedName>
    <definedName name="_p361">#REF!</definedName>
    <definedName name="_p362">#REF!</definedName>
    <definedName name="_p363">#REF!</definedName>
    <definedName name="_p364">#REF!</definedName>
    <definedName name="_p365">#REF!</definedName>
    <definedName name="_p366">#REF!</definedName>
    <definedName name="_p367">#REF!</definedName>
    <definedName name="_p368">#REF!</definedName>
    <definedName name="_p369">#REF!</definedName>
    <definedName name="_p37">'[1]FAISA MINUTE'!#REF!</definedName>
    <definedName name="_p370">#REF!</definedName>
    <definedName name="_p371">#REF!</definedName>
    <definedName name="_p372">#REF!</definedName>
    <definedName name="_p373">#REF!</definedName>
    <definedName name="_p374">#REF!</definedName>
    <definedName name="_p375">#REF!</definedName>
    <definedName name="_p376">#REF!</definedName>
    <definedName name="_p377">#REF!</definedName>
    <definedName name="_p378">#REF!</definedName>
    <definedName name="_p379">#REF!</definedName>
    <definedName name="_p38">'[1]FAISA MINUTE'!#REF!</definedName>
    <definedName name="_p380">#REF!</definedName>
    <definedName name="_p381">#REF!</definedName>
    <definedName name="_p382">#REF!</definedName>
    <definedName name="_p383">#REF!</definedName>
    <definedName name="_p384">#REF!</definedName>
    <definedName name="_p385">#REF!</definedName>
    <definedName name="_p386">#REF!</definedName>
    <definedName name="_p387">#REF!</definedName>
    <definedName name="_p388">#REF!</definedName>
    <definedName name="_p389">#REF!</definedName>
    <definedName name="_p39">'[1]FAISA MINUTE'!#REF!</definedName>
    <definedName name="_p390">#REF!</definedName>
    <definedName name="_p391">#REF!</definedName>
    <definedName name="_p392">#REF!</definedName>
    <definedName name="_p393">#REF!</definedName>
    <definedName name="_p394">#REF!</definedName>
    <definedName name="_p395">#REF!</definedName>
    <definedName name="_p396">#REF!</definedName>
    <definedName name="_p397">#REF!</definedName>
    <definedName name="_p398">#REF!</definedName>
    <definedName name="_p399">#REF!</definedName>
    <definedName name="_p4">'[1]FAISA MINUTE'!#REF!</definedName>
    <definedName name="_p40">'[1]FAISA MINUTE'!#REF!</definedName>
    <definedName name="_p400">#REF!</definedName>
    <definedName name="_p401">#REF!</definedName>
    <definedName name="_p402">#REF!</definedName>
    <definedName name="_p403">#REF!</definedName>
    <definedName name="_p404">#REF!</definedName>
    <definedName name="_p405">#REF!</definedName>
    <definedName name="_p406">#REF!</definedName>
    <definedName name="_p407">#REF!</definedName>
    <definedName name="_p408">#REF!</definedName>
    <definedName name="_p409">#REF!</definedName>
    <definedName name="_p41">'[1]FAISA MINUTE'!#REF!</definedName>
    <definedName name="_p410">#REF!</definedName>
    <definedName name="_p411">#REF!</definedName>
    <definedName name="_p412">#REF!</definedName>
    <definedName name="_p413">#REF!</definedName>
    <definedName name="_p414">#REF!</definedName>
    <definedName name="_p415">#REF!</definedName>
    <definedName name="_p416">#REF!</definedName>
    <definedName name="_p417">#REF!</definedName>
    <definedName name="_p418">#REF!</definedName>
    <definedName name="_p419">#REF!</definedName>
    <definedName name="_p42">'[1]FAISA MINUTE'!#REF!</definedName>
    <definedName name="_p420">#REF!</definedName>
    <definedName name="_p421">#REF!</definedName>
    <definedName name="_p422">#REF!</definedName>
    <definedName name="_p423">#REF!</definedName>
    <definedName name="_p424">#REF!</definedName>
    <definedName name="_p425">#REF!</definedName>
    <definedName name="_p426">#REF!</definedName>
    <definedName name="_p427">#REF!</definedName>
    <definedName name="_p428">#REF!</definedName>
    <definedName name="_p429">#REF!</definedName>
    <definedName name="_p43">'[1]FAISA MINUTE'!#REF!</definedName>
    <definedName name="_p430">#REF!</definedName>
    <definedName name="_p431">#REF!</definedName>
    <definedName name="_p432">#REF!</definedName>
    <definedName name="_p433">#REF!</definedName>
    <definedName name="_p434">#REF!</definedName>
    <definedName name="_p435">#REF!</definedName>
    <definedName name="_p436">#REF!</definedName>
    <definedName name="_p437">#REF!</definedName>
    <definedName name="_p438">#REF!</definedName>
    <definedName name="_p439">#REF!</definedName>
    <definedName name="_p44">'[1]FAISA MINUTE'!#REF!</definedName>
    <definedName name="_p440">#REF!</definedName>
    <definedName name="_p441">#REF!</definedName>
    <definedName name="_p442">#REF!</definedName>
    <definedName name="_p443">#REF!</definedName>
    <definedName name="_p444">#REF!</definedName>
    <definedName name="_p445">#REF!</definedName>
    <definedName name="_p446">#REF!</definedName>
    <definedName name="_p447">#REF!</definedName>
    <definedName name="_p448">#REF!</definedName>
    <definedName name="_p449">#REF!</definedName>
    <definedName name="_p45">'[1]FAISA MINUTE'!#REF!</definedName>
    <definedName name="_p450">#REF!</definedName>
    <definedName name="_p451">#REF!</definedName>
    <definedName name="_p452">#REF!</definedName>
    <definedName name="_p453">#REF!</definedName>
    <definedName name="_p454">#REF!</definedName>
    <definedName name="_p455">#REF!</definedName>
    <definedName name="_p456">#REF!</definedName>
    <definedName name="_p457">#REF!</definedName>
    <definedName name="_p458">#REF!</definedName>
    <definedName name="_p459">#REF!</definedName>
    <definedName name="_p46">'[1]FAISA MINUTE'!#REF!</definedName>
    <definedName name="_p460">#REF!</definedName>
    <definedName name="_p461">#REF!</definedName>
    <definedName name="_p462">#REF!</definedName>
    <definedName name="_p463">#REF!</definedName>
    <definedName name="_p464">#REF!</definedName>
    <definedName name="_p465">#REF!</definedName>
    <definedName name="_p466">#REF!</definedName>
    <definedName name="_p467">#REF!</definedName>
    <definedName name="_p468">#REF!</definedName>
    <definedName name="_p469">#REF!</definedName>
    <definedName name="_p47">'[1]FAISA MINUTE'!#REF!</definedName>
    <definedName name="_p470">#REF!</definedName>
    <definedName name="_p471">#REF!</definedName>
    <definedName name="_p472">#REF!</definedName>
    <definedName name="_p473">#REF!</definedName>
    <definedName name="_p474">#REF!</definedName>
    <definedName name="_p475">#REF!</definedName>
    <definedName name="_p476">#REF!</definedName>
    <definedName name="_p477">#REF!</definedName>
    <definedName name="_p478">#REF!</definedName>
    <definedName name="_p479">#REF!</definedName>
    <definedName name="_p48">'[1]FAISA MINUTE'!#REF!</definedName>
    <definedName name="_p480">#REF!</definedName>
    <definedName name="_p481">#REF!</definedName>
    <definedName name="_p482">#REF!</definedName>
    <definedName name="_p483">#REF!</definedName>
    <definedName name="_p484">#REF!</definedName>
    <definedName name="_p485">#REF!</definedName>
    <definedName name="_p486">#REF!</definedName>
    <definedName name="_p487">#REF!</definedName>
    <definedName name="_p488">#REF!</definedName>
    <definedName name="_p489">#REF!</definedName>
    <definedName name="_p49">'[1]FAISA MINUTE'!#REF!</definedName>
    <definedName name="_p490">#REF!</definedName>
    <definedName name="_p491">#REF!</definedName>
    <definedName name="_p492">#REF!</definedName>
    <definedName name="_p493">#REF!</definedName>
    <definedName name="_p494">#REF!</definedName>
    <definedName name="_p495">#REF!</definedName>
    <definedName name="_p496">#REF!</definedName>
    <definedName name="_p497">#REF!</definedName>
    <definedName name="_p498">#REF!</definedName>
    <definedName name="_p499">#REF!</definedName>
    <definedName name="_p5">'[1]FAISA MINUTE'!#REF!</definedName>
    <definedName name="_p50">#REF!</definedName>
    <definedName name="_p500">#REF!</definedName>
    <definedName name="_p501">#REF!</definedName>
    <definedName name="_p502">#REF!</definedName>
    <definedName name="_p503">#REF!</definedName>
    <definedName name="_p504">#REF!</definedName>
    <definedName name="_p505">#REF!</definedName>
    <definedName name="_p506">#REF!</definedName>
    <definedName name="_p507">#REF!</definedName>
    <definedName name="_p508">#REF!</definedName>
    <definedName name="_p509">#REF!</definedName>
    <definedName name="_p51">#REF!</definedName>
    <definedName name="_p510">#REF!</definedName>
    <definedName name="_p511">#REF!</definedName>
    <definedName name="_p512">#REF!</definedName>
    <definedName name="_p513">#REF!</definedName>
    <definedName name="_p514">#REF!</definedName>
    <definedName name="_p515">#REF!</definedName>
    <definedName name="_p516">#REF!</definedName>
    <definedName name="_p517">#REF!</definedName>
    <definedName name="_p518">#REF!</definedName>
    <definedName name="_p519">#REF!</definedName>
    <definedName name="_p52">#REF!</definedName>
    <definedName name="_p520">#REF!</definedName>
    <definedName name="_p521">#REF!</definedName>
    <definedName name="_p522">#REF!</definedName>
    <definedName name="_p523">#REF!</definedName>
    <definedName name="_p524">#REF!</definedName>
    <definedName name="_p525">#REF!</definedName>
    <definedName name="_p526">#REF!</definedName>
    <definedName name="_p527">#REF!</definedName>
    <definedName name="_p528">#REF!</definedName>
    <definedName name="_p529">#REF!</definedName>
    <definedName name="_p53">#REF!</definedName>
    <definedName name="_p530">#REF!</definedName>
    <definedName name="_p531">#REF!</definedName>
    <definedName name="_p532">#REF!</definedName>
    <definedName name="_p533">#REF!</definedName>
    <definedName name="_p534">#REF!</definedName>
    <definedName name="_p535">#REF!</definedName>
    <definedName name="_p536">#REF!</definedName>
    <definedName name="_p537">#REF!</definedName>
    <definedName name="_p538">'[1]FAISA MINUTE'!#REF!</definedName>
    <definedName name="_p539">'[1]FAISA MINUTE'!#REF!</definedName>
    <definedName name="_p54">#REF!</definedName>
    <definedName name="_p540">'[1]FAISA MINUTE'!#REF!</definedName>
    <definedName name="_p541">'[1]FAISA MINUTE'!#REF!</definedName>
    <definedName name="_p542">'[1]FAISA MINUTE'!#REF!</definedName>
    <definedName name="_p543">'[1]FAISA MINUTE'!#REF!</definedName>
    <definedName name="_p544">'[1]FAISA MINUTE'!#REF!</definedName>
    <definedName name="_p545">'[1]FAISA MINUTE'!#REF!</definedName>
    <definedName name="_p546">'[1]FAISA MINUTE'!#REF!</definedName>
    <definedName name="_p547">'[1]FAISA MINUTE'!#REF!</definedName>
    <definedName name="_p548">'[1]FAISA MINUTE'!#REF!</definedName>
    <definedName name="_p549">'[1]FAISA MINUTE'!#REF!</definedName>
    <definedName name="_p55">#REF!</definedName>
    <definedName name="_p550">'[1]FAISA MINUTE'!#REF!</definedName>
    <definedName name="_p551">'[1]FAISA MINUTE'!#REF!</definedName>
    <definedName name="_p552">'[1]FAISA MINUTE'!#REF!</definedName>
    <definedName name="_p553">'[1]FAISA MINUTE'!#REF!</definedName>
    <definedName name="_p554">'[1]FAISA MINUTE'!#REF!</definedName>
    <definedName name="_p555">'[1]FAISA MINUTE'!#REF!</definedName>
    <definedName name="_p556">'[1]FAISA MINUTE'!#REF!</definedName>
    <definedName name="_p557">'[1]FAISA MINUTE'!#REF!</definedName>
    <definedName name="_p558">'[1]FAISA MINUTE'!#REF!</definedName>
    <definedName name="_p559">'[1]FAISA MINUTE'!#REF!</definedName>
    <definedName name="_p56">#REF!</definedName>
    <definedName name="_p560">'[1]FAISA MINUTE'!#REF!</definedName>
    <definedName name="_p561">'[1]FAISA MINUTE'!#REF!</definedName>
    <definedName name="_p562">'[1]FAISA MINUTE'!#REF!</definedName>
    <definedName name="_p563">'[1]FAISA MINUTE'!#REF!</definedName>
    <definedName name="_p564">'[1]FAISA MINUTE'!#REF!</definedName>
    <definedName name="_p565">'[1]FAISA MINUTE'!#REF!</definedName>
    <definedName name="_p566">'[1]FAISA MINUTE'!#REF!</definedName>
    <definedName name="_p567">'[1]FAISA MINUTE'!#REF!</definedName>
    <definedName name="_p568">'[1]FAISA MINUTE'!#REF!</definedName>
    <definedName name="_p569">'[1]FAISA MINUTE'!#REF!</definedName>
    <definedName name="_p57">#REF!</definedName>
    <definedName name="_p570">'[1]FAISA MINUTE'!#REF!</definedName>
    <definedName name="_p571">'[1]FAISA MINUTE'!#REF!</definedName>
    <definedName name="_p572">'[1]FAISA MINUTE'!#REF!</definedName>
    <definedName name="_p573">'[1]FAISA MINUTE'!#REF!</definedName>
    <definedName name="_p574">'[1]FAISA MINUTE'!#REF!</definedName>
    <definedName name="_p575">'[1]FAISA MINUTE'!#REF!</definedName>
    <definedName name="_p576">'[1]FAISA MINUTE'!#REF!</definedName>
    <definedName name="_p577">'[1]FAISA MINUTE'!#REF!</definedName>
    <definedName name="_p578">'[1]FAISA MINUTE'!#REF!</definedName>
    <definedName name="_p579">'[1]FAISA MINUTE'!#REF!</definedName>
    <definedName name="_p58">#REF!</definedName>
    <definedName name="_p580">'[1]FAISA MINUTE'!#REF!</definedName>
    <definedName name="_p581">'[1]FAISA MINUTE'!#REF!</definedName>
    <definedName name="_p582">'[1]FAISA MINUTE'!#REF!</definedName>
    <definedName name="_p583">'[1]FAISA MINUTE'!#REF!</definedName>
    <definedName name="_p584">'[1]FAISA MINUTE'!#REF!</definedName>
    <definedName name="_p585">'[1]FAISA MINUTE'!#REF!</definedName>
    <definedName name="_p586">'[1]FAISA MINUTE'!#REF!</definedName>
    <definedName name="_p587">'[1]FAISA MINUTE'!#REF!</definedName>
    <definedName name="_p588">'[1]FAISA MINUTE'!#REF!</definedName>
    <definedName name="_p589">'[1]FAISA MINUTE'!#REF!</definedName>
    <definedName name="_p59">#REF!</definedName>
    <definedName name="_p590">'[1]FAISA MINUTE'!#REF!</definedName>
    <definedName name="_p591">'[1]FAISA MINUTE'!#REF!</definedName>
    <definedName name="_p592">'[1]FAISA MINUTE'!#REF!</definedName>
    <definedName name="_p593">'[1]FAISA MINUTE'!#REF!</definedName>
    <definedName name="_p594">'[1]FAISA MINUTE'!#REF!</definedName>
    <definedName name="_p595">'[1]FAISA MINUTE'!#REF!</definedName>
    <definedName name="_p596">'[1]FAISA MINUTE'!#REF!</definedName>
    <definedName name="_p597">'[1]FAISA MINUTE'!#REF!</definedName>
    <definedName name="_p598">'[1]FAISA MINUTE'!#REF!</definedName>
    <definedName name="_p599">'[1]FAISA MINUTE'!#REF!</definedName>
    <definedName name="_p6">'[1]FAISA MINUTE'!#REF!</definedName>
    <definedName name="_p60">#REF!</definedName>
    <definedName name="_p600">'[1]FAISA MINUTE'!#REF!</definedName>
    <definedName name="_p601">'[1]FAISA MINUTE'!#REF!</definedName>
    <definedName name="_p602">'[1]FAISA MINUTE'!#REF!</definedName>
    <definedName name="_p603">'[1]FAISA MINUTE'!#REF!</definedName>
    <definedName name="_p604">'[1]FAISA MINUTE'!#REF!</definedName>
    <definedName name="_p605">'[1]FAISA MINUTE'!#REF!</definedName>
    <definedName name="_p606">'[1]FAISA MINUTE'!#REF!</definedName>
    <definedName name="_p607">'[1]FAISA MINUTE'!#REF!</definedName>
    <definedName name="_p608">'[1]FAISA MINUTE'!#REF!</definedName>
    <definedName name="_p609">'[1]FAISA MINUTE'!#REF!</definedName>
    <definedName name="_p61">#REF!</definedName>
    <definedName name="_p610">'[1]FAISA MINUTE'!#REF!</definedName>
    <definedName name="_p611">'[1]FAISA MINUTE'!#REF!</definedName>
    <definedName name="_p612">'[1]FAISA MINUTE'!#REF!</definedName>
    <definedName name="_p613">'[1]FAISA MINUTE'!#REF!</definedName>
    <definedName name="_p614">'[1]FAISA MINUTE'!#REF!</definedName>
    <definedName name="_p615">'[1]FAISA MINUTE'!#REF!</definedName>
    <definedName name="_p616">'[1]FAISA MINUTE'!#REF!</definedName>
    <definedName name="_p617">'[1]FAISA MINUTE'!#REF!</definedName>
    <definedName name="_p618">'[1]FAISA MINUTE'!#REF!</definedName>
    <definedName name="_p619">'[1]FAISA MINUTE'!#REF!</definedName>
    <definedName name="_p62">#REF!</definedName>
    <definedName name="_p620">'[1]FAISA MINUTE'!#REF!</definedName>
    <definedName name="_p621">'[1]FAISA MINUTE'!#REF!</definedName>
    <definedName name="_p622">'[1]FAISA MINUTE'!#REF!</definedName>
    <definedName name="_p623">'[1]FAISA MINUTE'!#REF!</definedName>
    <definedName name="_p624">'[1]FAISA MINUTE'!#REF!</definedName>
    <definedName name="_p625">'[1]FAISA MINUTE'!#REF!</definedName>
    <definedName name="_p626">'[1]FAISA MINUTE'!#REF!</definedName>
    <definedName name="_p627">'[1]FAISA MINUTE'!#REF!</definedName>
    <definedName name="_p628">'[1]FAISA MINUTE'!#REF!</definedName>
    <definedName name="_p629">'[1]FAISA MINUTE'!#REF!</definedName>
    <definedName name="_p63">#REF!</definedName>
    <definedName name="_p630">'[1]FAISA MINUTE'!#REF!</definedName>
    <definedName name="_p631">'[1]FAISA MINUTE'!#REF!</definedName>
    <definedName name="_p632">'[1]FAISA MINUTE'!#REF!</definedName>
    <definedName name="_p633">'[1]FAISA MINUTE'!#REF!</definedName>
    <definedName name="_p634">'[1]FAISA MINUTE'!#REF!</definedName>
    <definedName name="_p635">'[1]FAISA MINUTE'!#REF!</definedName>
    <definedName name="_p636">'[1]FAISA MINUTE'!#REF!</definedName>
    <definedName name="_p637">'[1]FAISA MINUTE'!#REF!</definedName>
    <definedName name="_p638">'[1]FAISA MINUTE'!#REF!</definedName>
    <definedName name="_p639">'[1]FAISA MINUTE'!#REF!</definedName>
    <definedName name="_p64">#REF!</definedName>
    <definedName name="_p640">'[1]FAISA MINUTE'!#REF!</definedName>
    <definedName name="_p641">'[1]FAISA MINUTE'!#REF!</definedName>
    <definedName name="_p642">'[1]FAISA MINUTE'!#REF!</definedName>
    <definedName name="_p643">'[1]FAISA MINUTE'!#REF!</definedName>
    <definedName name="_p644">'[1]FAISA MINUTE'!#REF!</definedName>
    <definedName name="_p645">'[1]FAISA MINUTE'!#REF!</definedName>
    <definedName name="_p646">'[1]FAISA MINUTE'!#REF!</definedName>
    <definedName name="_p647">'[1]FAISA MINUTE'!#REF!</definedName>
    <definedName name="_p648">'[1]FAISA MINUTE'!#REF!</definedName>
    <definedName name="_p649">'[1]FAISA MINUTE'!#REF!</definedName>
    <definedName name="_p65">#REF!</definedName>
    <definedName name="_p650">'[1]FAISA MINUTE'!#REF!</definedName>
    <definedName name="_p651">'[1]FAISA MINUTE'!#REF!</definedName>
    <definedName name="_p652">'[1]FAISA MINUTE'!#REF!</definedName>
    <definedName name="_p653">'[1]FAISA MINUTE'!#REF!</definedName>
    <definedName name="_p654">'[1]FAISA MINUTE'!#REF!</definedName>
    <definedName name="_p655">'[1]FAISA MINUTE'!#REF!</definedName>
    <definedName name="_p656">'[1]FAISA MINUTE'!#REF!</definedName>
    <definedName name="_p657">'[1]FAISA MINUTE'!#REF!</definedName>
    <definedName name="_p658">'[1]FAISA MINUTE'!#REF!</definedName>
    <definedName name="_p659">'[1]FAISA MINUTE'!#REF!</definedName>
    <definedName name="_p66">#REF!</definedName>
    <definedName name="_p660">'[1]FAISA MINUTE'!#REF!</definedName>
    <definedName name="_p661">'[1]FAISA MINUTE'!#REF!</definedName>
    <definedName name="_p662">'[1]FAISA MINUTE'!#REF!</definedName>
    <definedName name="_p663">'[1]FAISA MINUTE'!#REF!</definedName>
    <definedName name="_p664">'[1]FAISA MINUTE'!#REF!</definedName>
    <definedName name="_p665">'[1]FAISA MINUTE'!#REF!</definedName>
    <definedName name="_p666">'[1]FAISA MINUTE'!#REF!</definedName>
    <definedName name="_p667">'[1]FAISA MINUTE'!#REF!</definedName>
    <definedName name="_p668">'[1]FAISA MINUTE'!#REF!</definedName>
    <definedName name="_p669">'[1]FAISA MINUTE'!#REF!</definedName>
    <definedName name="_p67">#REF!</definedName>
    <definedName name="_p670">'[1]FAISA MINUTE'!#REF!</definedName>
    <definedName name="_p671">'[1]FAISA MINUTE'!#REF!</definedName>
    <definedName name="_p672">'[1]FAISA MINUTE'!#REF!</definedName>
    <definedName name="_p673">'[1]FAISA MINUTE'!#REF!</definedName>
    <definedName name="_p674">'[1]FAISA MINUTE'!#REF!</definedName>
    <definedName name="_p675">'[1]FAISA MINUTE'!#REF!</definedName>
    <definedName name="_p676">'[1]FAISA MINUTE'!#REF!</definedName>
    <definedName name="_p677">'[1]FAISA MINUTE'!#REF!</definedName>
    <definedName name="_p678">'[1]FAISA MINUTE'!#REF!</definedName>
    <definedName name="_p679">'[1]FAISA MINUTE'!#REF!</definedName>
    <definedName name="_p68">#REF!</definedName>
    <definedName name="_p680">'[1]FAISA MINUTE'!#REF!</definedName>
    <definedName name="_p681">'[1]FAISA MINUTE'!#REF!</definedName>
    <definedName name="_p682">'[1]FAISA MINUTE'!#REF!</definedName>
    <definedName name="_p683">'[1]FAISA MINUTE'!#REF!</definedName>
    <definedName name="_p684">'[1]FAISA MINUTE'!#REF!</definedName>
    <definedName name="_p685">'[1]FAISA MINUTE'!#REF!</definedName>
    <definedName name="_p686">'[1]FAISA MINUTE'!#REF!</definedName>
    <definedName name="_p687">'[1]FAISA MINUTE'!#REF!</definedName>
    <definedName name="_p688">'[1]FAISA MINUTE'!#REF!</definedName>
    <definedName name="_p689">'[1]FAISA MINUTE'!#REF!</definedName>
    <definedName name="_p69">#REF!</definedName>
    <definedName name="_p690">'[1]FAISA MINUTE'!#REF!</definedName>
    <definedName name="_p691">'[1]FAISA MINUTE'!#REF!</definedName>
    <definedName name="_p692">'[1]FAISA MINUTE'!#REF!</definedName>
    <definedName name="_p693">'[1]FAISA MINUTE'!#REF!</definedName>
    <definedName name="_p694">'[1]FAISA MINUTE'!#REF!</definedName>
    <definedName name="_p695">'[1]FAISA MINUTE'!#REF!</definedName>
    <definedName name="_p696">'[1]FAISA MINUTE'!#REF!</definedName>
    <definedName name="_p697">'[1]FAISA MINUTE'!#REF!</definedName>
    <definedName name="_p698">'[1]FAISA MINUTE'!#REF!</definedName>
    <definedName name="_p699">'[1]FAISA MINUTE'!#REF!</definedName>
    <definedName name="_p7">'[1]FAISA MINUTE'!#REF!</definedName>
    <definedName name="_p70">#REF!</definedName>
    <definedName name="_p700">'[1]FAISA MINUTE'!#REF!</definedName>
    <definedName name="_p701">'[1]FAISA MINUTE'!#REF!</definedName>
    <definedName name="_p702">'[1]FAISA MINUTE'!#REF!</definedName>
    <definedName name="_p703">'[1]FAISA MINUTE'!#REF!</definedName>
    <definedName name="_p704">'[1]FAISA MINUTE'!#REF!</definedName>
    <definedName name="_p705">'[1]FAISA MINUTE'!#REF!</definedName>
    <definedName name="_p706">'[1]FAISA MINUTE'!#REF!</definedName>
    <definedName name="_p707">'[1]FAISA MINUTE'!#REF!</definedName>
    <definedName name="_p708">'[1]FAISA MINUTE'!#REF!</definedName>
    <definedName name="_p709">'[1]FAISA MINUTE'!#REF!</definedName>
    <definedName name="_p71">#REF!</definedName>
    <definedName name="_p710">'[1]FAISA MINUTE'!#REF!</definedName>
    <definedName name="_p711">'[1]FAISA MINUTE'!#REF!</definedName>
    <definedName name="_p712">'[1]FAISA MINUTE'!#REF!</definedName>
    <definedName name="_p713">'[1]FAISA MINUTE'!#REF!</definedName>
    <definedName name="_p714">'[1]FAISA MINUTE'!#REF!</definedName>
    <definedName name="_p715">'[1]FAISA MINUTE'!#REF!</definedName>
    <definedName name="_p716">'[1]FAISA MINUTE'!#REF!</definedName>
    <definedName name="_p717">'[1]FAISA MINUTE'!#REF!</definedName>
    <definedName name="_p718">'[1]FAISA MINUTE'!#REF!</definedName>
    <definedName name="_p719">'[1]FAISA MINUTE'!#REF!</definedName>
    <definedName name="_p72">#REF!</definedName>
    <definedName name="_p720">'[1]FAISA MINUTE'!#REF!</definedName>
    <definedName name="_p721">'[1]FAISA MINUTE'!#REF!</definedName>
    <definedName name="_p722">'[1]FAISA MINUTE'!#REF!</definedName>
    <definedName name="_p723">'[1]FAISA MINUTE'!#REF!</definedName>
    <definedName name="_p724">'[1]FAISA MINUTE'!#REF!</definedName>
    <definedName name="_p725">'[1]FAISA MINUTE'!#REF!</definedName>
    <definedName name="_p726">'[1]FAISA MINUTE'!#REF!</definedName>
    <definedName name="_p727">'[1]FAISA MINUTE'!#REF!</definedName>
    <definedName name="_p728">'[1]FAISA MINUTE'!#REF!</definedName>
    <definedName name="_p729">'[1]FAISA MINUTE'!#REF!</definedName>
    <definedName name="_p73">#REF!</definedName>
    <definedName name="_p730">'[1]FAISA MINUTE'!#REF!</definedName>
    <definedName name="_p731">'[1]FAISA MINUTE'!#REF!</definedName>
    <definedName name="_p732">'[1]FAISA MINUTE'!#REF!</definedName>
    <definedName name="_p733">'[1]FAISA MINUTE'!#REF!</definedName>
    <definedName name="_p734">'[1]FAISA MINUTE'!#REF!</definedName>
    <definedName name="_p735">'[1]FAISA MINUTE'!#REF!</definedName>
    <definedName name="_p736">'[1]FAISA MINUTE'!#REF!</definedName>
    <definedName name="_p737">'[1]FAISA MINUTE'!#REF!</definedName>
    <definedName name="_p738">'[1]FAISA MINUTE'!#REF!</definedName>
    <definedName name="_p739">'[1]FAISA MINUTE'!#REF!</definedName>
    <definedName name="_p74">#REF!</definedName>
    <definedName name="_p740">'[1]FAISA MINUTE'!#REF!</definedName>
    <definedName name="_p741">'[1]FAISA MINUTE'!#REF!</definedName>
    <definedName name="_p742">'[1]FAISA MINUTE'!#REF!</definedName>
    <definedName name="_p743">'[1]FAISA MINUTE'!#REF!</definedName>
    <definedName name="_p744">'[1]FAISA MINUTE'!#REF!</definedName>
    <definedName name="_p745">'[1]FAISA MINUTE'!#REF!</definedName>
    <definedName name="_p746">'[1]FAISA MINUTE'!#REF!</definedName>
    <definedName name="_p747">'[1]FAISA MINUTE'!#REF!</definedName>
    <definedName name="_p748">'[1]FAISA MINUTE'!#REF!</definedName>
    <definedName name="_p749">'[1]FAISA MINUTE'!#REF!</definedName>
    <definedName name="_p75">#REF!</definedName>
    <definedName name="_p750">'[1]FAISA MINUTE'!#REF!</definedName>
    <definedName name="_p751">'[1]FAISA MINUTE'!#REF!</definedName>
    <definedName name="_p752">'[1]FAISA MINUTE'!#REF!</definedName>
    <definedName name="_p753">'[1]FAISA MINUTE'!#REF!</definedName>
    <definedName name="_p754">'[1]FAISA MINUTE'!#REF!</definedName>
    <definedName name="_p755">'[1]FAISA MINUTE'!#REF!</definedName>
    <definedName name="_p756">'[1]FAISA MINUTE'!#REF!</definedName>
    <definedName name="_p757">'[1]FAISA MINUTE'!#REF!</definedName>
    <definedName name="_p758">'[1]FAISA MINUTE'!#REF!</definedName>
    <definedName name="_p759">'[1]FAISA MINUTE'!#REF!</definedName>
    <definedName name="_p76">#REF!</definedName>
    <definedName name="_p760">'[1]FAISA MINUTE'!#REF!</definedName>
    <definedName name="_p761">'[1]FAISA MINUTE'!#REF!</definedName>
    <definedName name="_p762">'[1]FAISA MINUTE'!#REF!</definedName>
    <definedName name="_p763">'[1]FAISA MINUTE'!#REF!</definedName>
    <definedName name="_p764">'[1]FAISA MINUTE'!#REF!</definedName>
    <definedName name="_p765">'[1]FAISA MINUTE'!#REF!</definedName>
    <definedName name="_p766">'[1]FAISA MINUTE'!#REF!</definedName>
    <definedName name="_p767">'[1]FAISA MINUTE'!#REF!</definedName>
    <definedName name="_p768">'[1]FAISA MINUTE'!#REF!</definedName>
    <definedName name="_p769">'[1]FAISA MINUTE'!#REF!</definedName>
    <definedName name="_p77">#REF!</definedName>
    <definedName name="_p770">'[1]FAISA MINUTE'!#REF!</definedName>
    <definedName name="_p771">'[1]FAISA MINUTE'!#REF!</definedName>
    <definedName name="_p772">'[1]FAISA MINUTE'!#REF!</definedName>
    <definedName name="_p773">'[1]FAISA MINUTE'!#REF!</definedName>
    <definedName name="_p774">'[1]FAISA MINUTE'!#REF!</definedName>
    <definedName name="_p775">'[1]FAISA MINUTE'!#REF!</definedName>
    <definedName name="_p776">'[1]FAISA MINUTE'!#REF!</definedName>
    <definedName name="_p777">'[1]FAISA MINUTE'!#REF!</definedName>
    <definedName name="_p778">'[1]FAISA MINUTE'!#REF!</definedName>
    <definedName name="_p779">'[1]FAISA MINUTE'!#REF!</definedName>
    <definedName name="_p78">#REF!</definedName>
    <definedName name="_p780">'[1]FAISA MINUTE'!#REF!</definedName>
    <definedName name="_p781">'[1]FAISA MINUTE'!#REF!</definedName>
    <definedName name="_p782">'[1]FAISA MINUTE'!#REF!</definedName>
    <definedName name="_p783">'[1]FAISA MINUTE'!#REF!</definedName>
    <definedName name="_p784">'[1]FAISA MINUTE'!#REF!</definedName>
    <definedName name="_p785">'[1]FAISA MINUTE'!#REF!</definedName>
    <definedName name="_p786">'[1]FAISA MINUTE'!#REF!</definedName>
    <definedName name="_p787">'[1]FAISA MINUTE'!#REF!</definedName>
    <definedName name="_p788">'[1]FAISA MINUTE'!#REF!</definedName>
    <definedName name="_p789">'[1]FAISA MINUTE'!#REF!</definedName>
    <definedName name="_p79">#REF!</definedName>
    <definedName name="_p790">'[1]FAISA MINUTE'!#REF!</definedName>
    <definedName name="_p791">'[1]FAISA MINUTE'!#REF!</definedName>
    <definedName name="_p792">'[1]FAISA MINUTE'!#REF!</definedName>
    <definedName name="_p793">'[1]FAISA MINUTE'!#REF!</definedName>
    <definedName name="_p794">'[1]FAISA MINUTE'!#REF!</definedName>
    <definedName name="_p795">'[1]FAISA MINUTE'!#REF!</definedName>
    <definedName name="_p796">'[1]FAISA MINUTE'!#REF!</definedName>
    <definedName name="_p797">'[1]FAISA MINUTE'!#REF!</definedName>
    <definedName name="_p798">'[1]FAISA MINUTE'!#REF!</definedName>
    <definedName name="_p799">'[1]FAISA MINUTE'!#REF!</definedName>
    <definedName name="_p8">'[1]FAISA MINUTE'!#REF!</definedName>
    <definedName name="_p80">#REF!</definedName>
    <definedName name="_p800">'[1]FAISA MINUTE'!#REF!</definedName>
    <definedName name="_p801">'[1]FAISA MINUTE'!#REF!</definedName>
    <definedName name="_p802">'[1]FAISA MINUTE'!#REF!</definedName>
    <definedName name="_p803">'[1]FAISA MINUTE'!#REF!</definedName>
    <definedName name="_p804">'[1]FAISA MINUTE'!#REF!</definedName>
    <definedName name="_p805">'[1]FAISA MINUTE'!#REF!</definedName>
    <definedName name="_p806">'[1]FAISA MINUTE'!#REF!</definedName>
    <definedName name="_p807">'[1]FAISA MINUTE'!#REF!</definedName>
    <definedName name="_p808">'[1]FAISA MINUTE'!#REF!</definedName>
    <definedName name="_p809">'[1]FAISA MINUTE'!#REF!</definedName>
    <definedName name="_p81">#REF!</definedName>
    <definedName name="_p810">'[1]FAISA MINUTE'!#REF!</definedName>
    <definedName name="_p811">'[1]FAISA MINUTE'!#REF!</definedName>
    <definedName name="_p812">'[1]FAISA MINUTE'!#REF!</definedName>
    <definedName name="_p813">'[1]FAISA MINUTE'!#REF!</definedName>
    <definedName name="_p814">'[1]FAISA MINUTE'!#REF!</definedName>
    <definedName name="_p815">'[1]FAISA MINUTE'!#REF!</definedName>
    <definedName name="_p816">'[1]FAISA MINUTE'!#REF!</definedName>
    <definedName name="_p817">'[1]FAISA MINUTE'!#REF!</definedName>
    <definedName name="_p818">'[1]FAISA MINUTE'!#REF!</definedName>
    <definedName name="_p819">'[1]FAISA MINUTE'!#REF!</definedName>
    <definedName name="_p82">#REF!</definedName>
    <definedName name="_p820">'[1]FAISA MINUTE'!#REF!</definedName>
    <definedName name="_p821">'[1]FAISA MINUTE'!#REF!</definedName>
    <definedName name="_p822">'[1]FAISA MINUTE'!#REF!</definedName>
    <definedName name="_p823">'[1]FAISA MINUTE'!#REF!</definedName>
    <definedName name="_p824">'[1]FAISA MINUTE'!#REF!</definedName>
    <definedName name="_p825">'[1]FAISA MINUTE'!#REF!</definedName>
    <definedName name="_p826">'[1]FAISA MINUTE'!#REF!</definedName>
    <definedName name="_p827">'[1]FAISA MINUTE'!#REF!</definedName>
    <definedName name="_p828">'[1]FAISA MINUTE'!#REF!</definedName>
    <definedName name="_p829">'[1]FAISA MINUTE'!#REF!</definedName>
    <definedName name="_p83">#REF!</definedName>
    <definedName name="_p830">'[1]FAISA MINUTE'!#REF!</definedName>
    <definedName name="_p831">'[1]FAISA MINUTE'!#REF!</definedName>
    <definedName name="_p832">'[1]FAISA MINUTE'!#REF!</definedName>
    <definedName name="_p833">'[1]FAISA MINUTE'!#REF!</definedName>
    <definedName name="_p834">'[1]FAISA MINUTE'!#REF!</definedName>
    <definedName name="_p835">'[1]FAISA MINUTE'!#REF!</definedName>
    <definedName name="_p836">'[1]FAISA MINUTE'!#REF!</definedName>
    <definedName name="_p837">'[1]FAISA MINUTE'!#REF!</definedName>
    <definedName name="_p838">'[1]FAISA MINUTE'!#REF!</definedName>
    <definedName name="_p839">'[1]FAISA MINUTE'!#REF!</definedName>
    <definedName name="_p84">#REF!</definedName>
    <definedName name="_p840">'[1]FAISA MINUTE'!#REF!</definedName>
    <definedName name="_p841">'[1]FAISA MINUTE'!#REF!</definedName>
    <definedName name="_p842">'[1]FAISA MINUTE'!#REF!</definedName>
    <definedName name="_p843">'[1]FAISA MINUTE'!#REF!</definedName>
    <definedName name="_p844">'[1]FAISA MINUTE'!#REF!</definedName>
    <definedName name="_p845">'[1]FAISA MINUTE'!#REF!</definedName>
    <definedName name="_p846">'[1]FAISA MINUTE'!#REF!</definedName>
    <definedName name="_p847">'[1]FAISA MINUTE'!#REF!</definedName>
    <definedName name="_p848">'[1]FAISA MINUTE'!#REF!</definedName>
    <definedName name="_p849">'[1]FAISA MINUTE'!#REF!</definedName>
    <definedName name="_p85">#REF!</definedName>
    <definedName name="_p850">'[1]FAISA MINUTE'!#REF!</definedName>
    <definedName name="_p851">'[1]FAISA MINUTE'!#REF!</definedName>
    <definedName name="_p852">'[1]FAISA MINUTE'!#REF!</definedName>
    <definedName name="_p853">'[1]FAISA MINUTE'!#REF!</definedName>
    <definedName name="_p854">'[1]FAISA MINUTE'!#REF!</definedName>
    <definedName name="_p855">'[1]FAISA MINUTE'!#REF!</definedName>
    <definedName name="_p856">'[1]FAISA MINUTE'!#REF!</definedName>
    <definedName name="_p857">'[1]FAISA MINUTE'!#REF!</definedName>
    <definedName name="_p858">'[1]FAISA MINUTE'!#REF!</definedName>
    <definedName name="_p859">'[1]FAISA MINUTE'!#REF!</definedName>
    <definedName name="_p86">#REF!</definedName>
    <definedName name="_p860">'[1]FAISA MINUTE'!#REF!</definedName>
    <definedName name="_p861">'[1]FAISA MINUTE'!#REF!</definedName>
    <definedName name="_p862">'[1]FAISA MINUTE'!#REF!</definedName>
    <definedName name="_p863">'[1]FAISA MINUTE'!#REF!</definedName>
    <definedName name="_p864">'[1]FAISA MINUTE'!#REF!</definedName>
    <definedName name="_p865">'[1]FAISA MINUTE'!#REF!</definedName>
    <definedName name="_p866">'[1]FAISA MINUTE'!#REF!</definedName>
    <definedName name="_p867">'[1]FAISA MINUTE'!#REF!</definedName>
    <definedName name="_p868">'[1]FAISA MINUTE'!#REF!</definedName>
    <definedName name="_p869">'[1]FAISA MINUTE'!#REF!</definedName>
    <definedName name="_p87">#REF!</definedName>
    <definedName name="_p870">'[1]FAISA MINUTE'!#REF!</definedName>
    <definedName name="_p871">'[1]FAISA MINUTE'!#REF!</definedName>
    <definedName name="_p872">'[1]FAISA MINUTE'!#REF!</definedName>
    <definedName name="_p873">'[1]FAISA MINUTE'!#REF!</definedName>
    <definedName name="_p874">'[1]FAISA MINUTE'!#REF!</definedName>
    <definedName name="_p875">'[1]FAISA MINUTE'!#REF!</definedName>
    <definedName name="_p876">'[1]FAISA MINUTE'!#REF!</definedName>
    <definedName name="_p877">'[1]FAISA MINUTE'!#REF!</definedName>
    <definedName name="_p878">'[1]FAISA MINUTE'!#REF!</definedName>
    <definedName name="_p879">'[1]FAISA MINUTE'!#REF!</definedName>
    <definedName name="_p88">#REF!</definedName>
    <definedName name="_p880">'[1]FAISA MINUTE'!#REF!</definedName>
    <definedName name="_p881">'[1]FAISA MINUTE'!#REF!</definedName>
    <definedName name="_p882">'[1]FAISA MINUTE'!#REF!</definedName>
    <definedName name="_p883">'[1]FAISA MINUTE'!#REF!</definedName>
    <definedName name="_p884">'[1]FAISA MINUTE'!#REF!</definedName>
    <definedName name="_p885">'[1]FAISA MINUTE'!#REF!</definedName>
    <definedName name="_p886">'[1]FAISA MINUTE'!#REF!</definedName>
    <definedName name="_p887">'[1]FAISA MINUTE'!#REF!</definedName>
    <definedName name="_p888">'[1]FAISA MINUTE'!#REF!</definedName>
    <definedName name="_p889">'[1]FAISA MINUTE'!#REF!</definedName>
    <definedName name="_p89">#REF!</definedName>
    <definedName name="_p890">'[1]FAISA MINUTE'!#REF!</definedName>
    <definedName name="_p891">'[1]FAISA MINUTE'!#REF!</definedName>
    <definedName name="_p892">'[1]FAISA MINUTE'!#REF!</definedName>
    <definedName name="_p893">'[1]FAISA MINUTE'!#REF!</definedName>
    <definedName name="_p894">'[1]FAISA MINUTE'!#REF!</definedName>
    <definedName name="_p895">'[1]FAISA MINUTE'!#REF!</definedName>
    <definedName name="_p896">'[1]FAISA MINUTE'!#REF!</definedName>
    <definedName name="_p897">'[1]FAISA MINUTE'!#REF!</definedName>
    <definedName name="_p898">'[1]FAISA MINUTE'!#REF!</definedName>
    <definedName name="_p899">'[1]FAISA MINUTE'!#REF!</definedName>
    <definedName name="_p9">'[1]FAISA MINUTE'!#REF!</definedName>
    <definedName name="_p90">#REF!</definedName>
    <definedName name="_p900">'[1]FAISA MINUTE'!#REF!</definedName>
    <definedName name="_p901">'[1]FAISA MINUTE'!#REF!</definedName>
    <definedName name="_p902">'[1]FAISA MINUTE'!#REF!</definedName>
    <definedName name="_p903">'[1]FAISA MINUTE'!#REF!</definedName>
    <definedName name="_p904">'[1]FAISA MINUTE'!#REF!</definedName>
    <definedName name="_p905">'[1]FAISA MINUTE'!#REF!</definedName>
    <definedName name="_p906">'[1]FAISA MINUTE'!#REF!</definedName>
    <definedName name="_p907">'[1]FAISA MINUTE'!#REF!</definedName>
    <definedName name="_p908">'[1]FAISA MINUTE'!#REF!</definedName>
    <definedName name="_p909">'[1]FAISA MINUTE'!#REF!</definedName>
    <definedName name="_p91">#REF!</definedName>
    <definedName name="_p910">'[1]FAISA MINUTE'!#REF!</definedName>
    <definedName name="_p911">'[1]FAISA MINUTE'!#REF!</definedName>
    <definedName name="_p912">'[1]FAISA MINUTE'!#REF!</definedName>
    <definedName name="_p913">'[1]FAISA MINUTE'!#REF!</definedName>
    <definedName name="_p914">'[1]FAISA MINUTE'!#REF!</definedName>
    <definedName name="_p915">'[1]FAISA MINUTE'!#REF!</definedName>
    <definedName name="_p916">'[1]FAISA MINUTE'!#REF!</definedName>
    <definedName name="_p917">'[1]FAISA MINUTE'!#REF!</definedName>
    <definedName name="_p918">'[1]FAISA MINUTE'!#REF!</definedName>
    <definedName name="_p919">'[1]FAISA MINUTE'!#REF!</definedName>
    <definedName name="_p92">#REF!</definedName>
    <definedName name="_p920">'[1]FAISA MINUTE'!#REF!</definedName>
    <definedName name="_p921">'[1]FAISA MINUTE'!#REF!</definedName>
    <definedName name="_p922">'[1]FAISA MINUTE'!#REF!</definedName>
    <definedName name="_p923">'[1]FAISA MINUTE'!#REF!</definedName>
    <definedName name="_p924">'[1]FAISA MINUTE'!#REF!</definedName>
    <definedName name="_p925">'[1]FAISA MINUTE'!#REF!</definedName>
    <definedName name="_p926">'[1]FAISA MINUTE'!#REF!</definedName>
    <definedName name="_p927">'[1]FAISA MINUTE'!#REF!</definedName>
    <definedName name="_p928">'[1]FAISA MINUTE'!#REF!</definedName>
    <definedName name="_p929">'[1]FAISA MINUTE'!#REF!</definedName>
    <definedName name="_p93">#REF!</definedName>
    <definedName name="_p930">'[1]FAISA MINUTE'!#REF!</definedName>
    <definedName name="_p931">'[1]FAISA MINUTE'!#REF!</definedName>
    <definedName name="_p932">'[1]FAISA MINUTE'!#REF!</definedName>
    <definedName name="_p933">'[1]FAISA MINUTE'!#REF!</definedName>
    <definedName name="_p934">'[1]FAISA MINUTE'!#REF!</definedName>
    <definedName name="_p935">'[1]FAISA MINUTE'!#REF!</definedName>
    <definedName name="_p936">'[1]FAISA MINUTE'!#REF!</definedName>
    <definedName name="_p937">'[1]FAISA MINUTE'!#REF!</definedName>
    <definedName name="_p938">'[1]FAISA MINUTE'!#REF!</definedName>
    <definedName name="_p939">'[1]FAISA MINUTE'!#REF!</definedName>
    <definedName name="_p94">#REF!</definedName>
    <definedName name="_p940">'[1]FAISA MINUTE'!#REF!</definedName>
    <definedName name="_p941">'[1]FAISA MINUTE'!#REF!</definedName>
    <definedName name="_p942">'[1]FAISA MINUTE'!#REF!</definedName>
    <definedName name="_p943">'[1]FAISA MINUTE'!#REF!</definedName>
    <definedName name="_p944">'[1]FAISA MINUTE'!#REF!</definedName>
    <definedName name="_p945">'[1]FAISA MINUTE'!#REF!</definedName>
    <definedName name="_p946">'[1]FAISA MINUTE'!#REF!</definedName>
    <definedName name="_p947">'[1]FAISA MINUTE'!#REF!</definedName>
    <definedName name="_p948">'[1]FAISA MINUTE'!#REF!</definedName>
    <definedName name="_p949">'[1]FAISA MINUTE'!#REF!</definedName>
    <definedName name="_p95">#REF!</definedName>
    <definedName name="_p950">'[1]FAISA MINUTE'!#REF!</definedName>
    <definedName name="_p951">'[1]FAISA MINUTE'!#REF!</definedName>
    <definedName name="_p952">'[1]FAISA MINUTE'!#REF!</definedName>
    <definedName name="_p953">'[1]FAISA MINUTE'!#REF!</definedName>
    <definedName name="_p954">'[1]FAISA MINUTE'!#REF!</definedName>
    <definedName name="_p955">'[1]FAISA MINUTE'!#REF!</definedName>
    <definedName name="_p956">'[1]FAISA MINUTE'!#REF!</definedName>
    <definedName name="_p957">'[1]FAISA MINUTE'!#REF!</definedName>
    <definedName name="_p958">'[1]FAISA MINUTE'!#REF!</definedName>
    <definedName name="_p959">'[1]FAISA MINUTE'!#REF!</definedName>
    <definedName name="_p96">#REF!</definedName>
    <definedName name="_p960">'[1]FAISA MINUTE'!#REF!</definedName>
    <definedName name="_p961">'[1]FAISA MINUTE'!#REF!</definedName>
    <definedName name="_p962">'[1]FAISA MINUTE'!#REF!</definedName>
    <definedName name="_p963">'[1]FAISA MINUTE'!#REF!</definedName>
    <definedName name="_p964">'[1]FAISA MINUTE'!#REF!</definedName>
    <definedName name="_p965">'[1]FAISA MINUTE'!#REF!</definedName>
    <definedName name="_p966">'[1]FAISA MINUTE'!#REF!</definedName>
    <definedName name="_p967">'[1]FAISA MINUTE'!#REF!</definedName>
    <definedName name="_p968">'[1]FAISA MINUTE'!#REF!</definedName>
    <definedName name="_p969">'[1]FAISA MINUTE'!#REF!</definedName>
    <definedName name="_p97">#REF!</definedName>
    <definedName name="_p970">'[1]FAISA MINUTE'!#REF!</definedName>
    <definedName name="_p971">'[1]FAISA MINUTE'!#REF!</definedName>
    <definedName name="_p972">'[1]FAISA MINUTE'!#REF!</definedName>
    <definedName name="_p973">'[1]FAISA MINUTE'!#REF!</definedName>
    <definedName name="_p974">'[1]FAISA MINUTE'!#REF!</definedName>
    <definedName name="_p975">'[1]FAISA MINUTE'!#REF!</definedName>
    <definedName name="_p976">'[1]FAISA MINUTE'!#REF!</definedName>
    <definedName name="_p977">'[1]FAISA MINUTE'!#REF!</definedName>
    <definedName name="_p978">'[1]FAISA MINUTE'!#REF!</definedName>
    <definedName name="_p979">'[1]FAISA MINUTE'!#REF!</definedName>
    <definedName name="_p98">#REF!</definedName>
    <definedName name="_p980">'[1]FAISA MINUTE'!#REF!</definedName>
    <definedName name="_p981">'[1]FAISA MINUTE'!#REF!</definedName>
    <definedName name="_p982">'[1]FAISA MINUTE'!#REF!</definedName>
    <definedName name="_p983">'[1]FAISA MINUTE'!#REF!</definedName>
    <definedName name="_p984">'[1]FAISA MINUTE'!#REF!</definedName>
    <definedName name="_p985">'[1]FAISA MINUTE'!#REF!</definedName>
    <definedName name="_p986">'[1]FAISA MINUTE'!#REF!</definedName>
    <definedName name="_p987">'[1]FAISA MINUTE'!#REF!</definedName>
    <definedName name="_p988">'[1]FAISA MINUTE'!#REF!</definedName>
    <definedName name="_p989">'[1]FAISA MINUTE'!#REF!</definedName>
    <definedName name="_p99">#REF!</definedName>
    <definedName name="_p990">'[1]FAISA MINUTE'!#REF!</definedName>
    <definedName name="_p991">'[1]FAISA MINUTE'!#REF!</definedName>
    <definedName name="_p992">'[1]FAISA MINUTE'!#REF!</definedName>
    <definedName name="_p993">'[1]FAISA MINUTE'!#REF!</definedName>
    <definedName name="_p994">'[1]FAISA MINUTE'!#REF!</definedName>
    <definedName name="_p995">'[1]FAISA MINUTE'!#REF!</definedName>
    <definedName name="_p996">'[1]FAISA MINUTE'!#REF!</definedName>
    <definedName name="_p997">'[1]FAISA MINUTE'!#REF!</definedName>
    <definedName name="_p998">'[1]FAISA MINUTE'!#REF!</definedName>
    <definedName name="_p999">'[1]FAISA MINUTE'!#REF!</definedName>
    <definedName name="_Toc192084811" localSheetId="1">CVC!$G$25</definedName>
    <definedName name="A">#REF!</definedName>
    <definedName name="Analyse_globale">#REF!</definedName>
    <definedName name="Conditions_administratives">#REF!</definedName>
    <definedName name="Critères_non_administratif">#REF!</definedName>
    <definedName name="Critères_offres">#REF!</definedName>
    <definedName name="doc">#REF!</definedName>
    <definedName name="ESSAI">#REF!</definedName>
    <definedName name="fin">#REF!</definedName>
    <definedName name="GO">#REF!</definedName>
    <definedName name="_xlnm.Print_Titles" localSheetId="1">CVC!$1:$13</definedName>
    <definedName name="_xlnm.Print_Titles">#REF!</definedName>
    <definedName name="Mode_achat">'[3]Liste de choix'!$A$63:$A$107</definedName>
    <definedName name="Mode_achats">#REF!</definedName>
    <definedName name="Nationalité">#REF!</definedName>
    <definedName name="Niveau_publicité">#REF!</definedName>
    <definedName name="O_N">#REF!</definedName>
    <definedName name="Révisable">#REF!</definedName>
    <definedName name="Service">#REF!</definedName>
    <definedName name="titre">#REF!</definedName>
    <definedName name="titre1">#REF!</definedName>
    <definedName name="titre2">#REF!</definedName>
    <definedName name="titre4">#REF!</definedName>
    <definedName name="Type_prix">#REF!</definedName>
    <definedName name="Type_rapport">#REF!</definedName>
    <definedName name="_xlnm.Print_Area" localSheetId="1">CVC!$A$1:$G$137</definedName>
    <definedName name="_xlnm.Print_Area" localSheetId="0">'Page de garde'!$A$1:$I$47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1" i="229" l="1"/>
  <c r="D2" i="229"/>
  <c r="G127" i="229" l="1"/>
  <c r="G123" i="229" l="1"/>
  <c r="G122" i="229"/>
  <c r="G121" i="229"/>
  <c r="G23" i="229"/>
  <c r="G26" i="229"/>
  <c r="G17" i="229"/>
  <c r="G52" i="229"/>
  <c r="G54" i="229"/>
  <c r="G29" i="229"/>
  <c r="G28" i="229"/>
  <c r="G76" i="229" l="1"/>
  <c r="G31" i="229"/>
  <c r="G124" i="229"/>
  <c r="G58" i="229" l="1"/>
  <c r="G59" i="229"/>
  <c r="G60" i="229"/>
  <c r="G61" i="229"/>
  <c r="G37" i="229"/>
  <c r="G40" i="229"/>
  <c r="G41" i="229"/>
  <c r="G42" i="229"/>
  <c r="G43" i="229"/>
  <c r="G44" i="229"/>
  <c r="G45" i="229"/>
  <c r="G39" i="229"/>
  <c r="G63" i="229"/>
  <c r="G62" i="229"/>
  <c r="G55" i="229"/>
  <c r="G56" i="229"/>
  <c r="G114" i="229"/>
  <c r="G112" i="229"/>
  <c r="G111" i="229"/>
  <c r="G110" i="229"/>
  <c r="G107" i="229" l="1"/>
  <c r="G106" i="229"/>
  <c r="G83" i="229" l="1"/>
  <c r="G88" i="229"/>
  <c r="G80" i="229"/>
  <c r="G89" i="229"/>
  <c r="G35" i="229" l="1"/>
  <c r="G108" i="229"/>
  <c r="G102" i="229"/>
  <c r="G101" i="229"/>
  <c r="G22" i="229"/>
  <c r="G27" i="229"/>
  <c r="G30" i="229"/>
  <c r="G25" i="229"/>
  <c r="G32" i="229"/>
  <c r="G21" i="229"/>
  <c r="G95" i="229"/>
  <c r="G120" i="229"/>
  <c r="G119" i="229"/>
  <c r="G126" i="229"/>
  <c r="C46" i="229" l="1"/>
  <c r="G46" i="229" s="1"/>
  <c r="G116" i="229"/>
  <c r="G115" i="229"/>
  <c r="G105" i="229"/>
  <c r="G87" i="229"/>
  <c r="G86" i="229"/>
  <c r="G85" i="229"/>
  <c r="G84" i="229"/>
  <c r="G79" i="229"/>
  <c r="G78" i="229"/>
  <c r="G77" i="229"/>
  <c r="G73" i="229"/>
  <c r="G72" i="229"/>
  <c r="G97" i="229" l="1"/>
  <c r="G94" i="229"/>
  <c r="G69" i="229"/>
  <c r="G68" i="229"/>
  <c r="G65" i="229"/>
  <c r="G64" i="229"/>
  <c r="G49" i="229"/>
  <c r="G48" i="229"/>
  <c r="G47" i="229"/>
  <c r="G57" i="229"/>
  <c r="G20" i="229"/>
  <c r="G130" i="229" s="1"/>
  <c r="G24" i="229"/>
  <c r="G131" i="229" l="1"/>
  <c r="G132" i="229" s="1"/>
</calcChain>
</file>

<file path=xl/sharedStrings.xml><?xml version="1.0" encoding="utf-8"?>
<sst xmlns="http://schemas.openxmlformats.org/spreadsheetml/2006/main" count="209" uniqueCount="113">
  <si>
    <t>DPGF</t>
  </si>
  <si>
    <t>Nom Société :</t>
  </si>
  <si>
    <t>Code</t>
  </si>
  <si>
    <t>Désignation</t>
  </si>
  <si>
    <t>Quantité</t>
  </si>
  <si>
    <t>Unité</t>
  </si>
  <si>
    <t>Quantité Entreprise</t>
  </si>
  <si>
    <t>P.U.</t>
  </si>
  <si>
    <t>P.T.</t>
  </si>
  <si>
    <t>A</t>
  </si>
  <si>
    <t>le,</t>
  </si>
  <si>
    <t>L'ENTREPRENEUR,</t>
  </si>
  <si>
    <t>(Signature et cachet)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</si>
  <si>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</si>
  <si>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T.V.A. 20,00 % :</t>
  </si>
  <si>
    <t>TOTAL T.T.C :</t>
  </si>
  <si>
    <t>TOTAL H.T :</t>
  </si>
  <si>
    <t>Réseaux aérauliques</t>
  </si>
  <si>
    <t>Bouches, grilles et diffuseurs</t>
  </si>
  <si>
    <t>Alimentations électriques</t>
  </si>
  <si>
    <t>Alimentations électriques des équipements CVC</t>
  </si>
  <si>
    <t>Gestion Technique Centralisée</t>
  </si>
  <si>
    <t>ens</t>
  </si>
  <si>
    <t>u</t>
  </si>
  <si>
    <t>ml</t>
  </si>
  <si>
    <t>Ø250</t>
  </si>
  <si>
    <t>Ø200</t>
  </si>
  <si>
    <t>Ø315</t>
  </si>
  <si>
    <t>Ø125</t>
  </si>
  <si>
    <t>Forfait</t>
  </si>
  <si>
    <t>Ø160</t>
  </si>
  <si>
    <t>Equipements de ventilation</t>
  </si>
  <si>
    <t xml:space="preserve"> bouches de soufflage</t>
  </si>
  <si>
    <t xml:space="preserve"> bouches de reprise</t>
  </si>
  <si>
    <t>boites à débit variable</t>
  </si>
  <si>
    <t>registres de réglage</t>
  </si>
  <si>
    <t>Remplacement à neuf des caissons d'extractions spécifique</t>
  </si>
  <si>
    <t>boites de détente</t>
  </si>
  <si>
    <t>registres d'isolement manuel</t>
  </si>
  <si>
    <t>Chauffage et climatisation des locaux</t>
  </si>
  <si>
    <t>Cassettes de climatisation</t>
  </si>
  <si>
    <t>Climatisation murale du local VDI</t>
  </si>
  <si>
    <t>Réseaux intérieurs de chauffage, calorifugés yc accessoires</t>
  </si>
  <si>
    <t>DN40</t>
  </si>
  <si>
    <t>DN32</t>
  </si>
  <si>
    <t>DN25</t>
  </si>
  <si>
    <t>Réseaux intérieurs de climatisation, calorifugés yc accessoires</t>
  </si>
  <si>
    <t>DN50</t>
  </si>
  <si>
    <t>Ventilation du service</t>
  </si>
  <si>
    <t>Réseaux d'eau chaude sanitaire, calorifugés yc accessoires</t>
  </si>
  <si>
    <t>Réseaux d'eau froide sanitaire, calorifugés yc accessoires</t>
  </si>
  <si>
    <t>Réseaux d'évacuation des effluents, yc accessoires</t>
  </si>
  <si>
    <t>DN110</t>
  </si>
  <si>
    <t>DN20</t>
  </si>
  <si>
    <t xml:space="preserve">gaine souple de raccordement sur les bouches de ventilation </t>
  </si>
  <si>
    <t>Plomberie Appareillages sanitaires</t>
  </si>
  <si>
    <t>Lave mains</t>
  </si>
  <si>
    <t>WC suspendu</t>
  </si>
  <si>
    <t>Appareillages sanitaires</t>
  </si>
  <si>
    <t>Extracteur du local azote</t>
  </si>
  <si>
    <t>Fourniture et raccordement du gyrophare, buzzer, capteur et extracteurs depuis TD Dräger</t>
  </si>
  <si>
    <t>CTA n°12B</t>
  </si>
  <si>
    <t>Manutention de la CTA</t>
  </si>
  <si>
    <t>Caisson de filtration H14 et charbon actif</t>
  </si>
  <si>
    <t>Dépose des extracteurs existants</t>
  </si>
  <si>
    <t>Pièges à son</t>
  </si>
  <si>
    <t>Filtre à cartouche</t>
  </si>
  <si>
    <t xml:space="preserve">Dépose et évacuation du réseau d'eau glacée inutilisé </t>
  </si>
  <si>
    <t>Dépose et évacuation de gaine de ventilation circulaire dans le service Anapath</t>
  </si>
  <si>
    <t>DN65</t>
  </si>
  <si>
    <t>DN100</t>
  </si>
  <si>
    <t>DN12</t>
  </si>
  <si>
    <t>DN16</t>
  </si>
  <si>
    <t>Réseaux d'évacuation EU/EV/condensats, yc accessoires</t>
  </si>
  <si>
    <t>DN125</t>
  </si>
  <si>
    <t>Ø630</t>
  </si>
  <si>
    <t>Ø100</t>
  </si>
  <si>
    <t>Ø80</t>
  </si>
  <si>
    <t>Ø355</t>
  </si>
  <si>
    <t>Gaine rectangulaire</t>
  </si>
  <si>
    <t>kg</t>
  </si>
  <si>
    <t>Robinet de puisage</t>
  </si>
  <si>
    <t>Ø450</t>
  </si>
  <si>
    <t>Ø900</t>
  </si>
  <si>
    <t>Ajout Extracteur spécifique 17230m3/h</t>
  </si>
  <si>
    <t>Gaines rectangulaire PVC yc manchons CF et accessoires</t>
  </si>
  <si>
    <t>Gaines circulaires PVC yc manchons CF et accessoires</t>
  </si>
  <si>
    <t>Gaines rectangulaire acier galvanisé yc CCF et accessoires</t>
  </si>
  <si>
    <t>Gaines circulaires acier galvanisé yc CCF et accessoires</t>
  </si>
  <si>
    <t>Prestations annexes</t>
  </si>
  <si>
    <t>Ouverture de menuiserie aluminium pour passage de gaine depuis le patio, et calfeutrement étanche à l'air et à l'eau</t>
  </si>
  <si>
    <t>Caisson de filtration F14</t>
  </si>
  <si>
    <t>Pompe de charge de la batterie d'eau chaude</t>
  </si>
  <si>
    <t>Câble chauffant</t>
  </si>
  <si>
    <t>Ajout Extracteur spécifique 11500m3/h</t>
  </si>
  <si>
    <t>Robinetterie de paillasse</t>
  </si>
  <si>
    <t>Lavabo</t>
  </si>
  <si>
    <t>Robinetterie de douche</t>
  </si>
  <si>
    <t>DOE</t>
  </si>
  <si>
    <t>Etudes, réception, mises en service</t>
  </si>
  <si>
    <t>Maître d’Ouvrage</t>
  </si>
  <si>
    <t>Centre Hospitalier Universitaire de BESANCON</t>
  </si>
  <si>
    <t>3, Bd Alexandre Fleming</t>
  </si>
  <si>
    <t>25000 BESANCON</t>
  </si>
  <si>
    <t>Tél : 03.81.21.80.77</t>
  </si>
  <si>
    <t>Fax : 03.81.21.83.85</t>
  </si>
  <si>
    <t>Courriel : dtp@chu-besancon.fr</t>
  </si>
  <si>
    <t>AMENAGEMENT DU SERVICE ANATOMIE-PATHOLOGIE NIVEAU SS2</t>
  </si>
  <si>
    <t>DECOMPOSITION DU PRIX GLOBAL ET FORFAITAIRE
MACROLOT 03 – CVC PLOMBERIE</t>
  </si>
  <si>
    <t>MACROLOT 03 – CVC PLOMBERIE</t>
  </si>
  <si>
    <t xml:space="preserve">Maitre d'ouvrage : CHU BESANCON
</t>
  </si>
  <si>
    <t>Décomposition du Prix Global et Forfaitaire</t>
  </si>
  <si>
    <t>PHASE PRO - DCE
AVRIL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</si>
</sst>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_ ;[Red]\-#,##0.00\ "/>
    <numFmt numFmtId="166" formatCode="_-* #,##0.00\ [$€-1]_-;\-* #,##0.00\ [$€-1]_-;_-* &quot;-&quot;??\ [$€-1]_-;_-@_-"/>
    <numFmt numFmtId="167" formatCode="_-* #,##0.00\ [$m2-1]_-;\-* #,##0.00\ [$m2-1]_-;_-* &quot;-&quot;??\ [$€-1]_-;_-@_-"/>
    <numFmt numFmtId="168" formatCode="_-* #,##0.00\ [$kg/m2-1]_-;\-* #,##0.00\ [$kg/m2-1]_-;_-* &quot;-&quot;??\ [$€-1]_-;_-@_-"/>
    <numFmt numFmtId="169" formatCode="d/m/yyyy"/>
    <numFmt numFmtId="170" formatCode="_-* #,##0.00\ [$€/m3-1]_-;\-* #,##0.00\ [$€/m3-1]_-;_-* &quot;-&quot;??\ [$€-1]_-;_-@_-"/>
    <numFmt numFmtId="171" formatCode="#,##0.00\ \ &quot;F&quot;\ &quot;m2&quot;;\-#,##0.00\ &quot;F&quot;&quot;m2&quot;"/>
    <numFmt numFmtId="172" formatCode="#,##0.00\ \ &quot;F&quot;\ &quot;m3&quot;;\-#,##0.00\ &quot;F&quot;&quot;m3&quot;"/>
    <numFmt numFmtId="173" formatCode="#,##0.00\ \ \k\g\ &quot;m2&quot;;\-#,##0.00,\k\g\ &quot;m2&quot;"/>
    <numFmt numFmtId="174" formatCode="#,##0.00\ \ &quot;m2&quot;;\-#,##0.00,&quot;m2&quot;"/>
    <numFmt numFmtId="175" formatCode="#,##0.00\ _Û"/>
    <numFmt numFmtId="176" formatCode="_-* #,##0.00\ [$€-1]_-;\-* #,##0.00\ [$€-1]_-;_-* &quot;-&quot;??\ [$€-1]_-"/>
    <numFmt numFmtId="177" formatCode="0.00_ ;[Red]\-0.00\ "/>
    <numFmt numFmtId="178" formatCode="#,##0.00\ &quot;€&quot;"/>
    <numFmt numFmtId="179" formatCode="0."/>
  </numFmts>
  <fonts count="4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sz val="11"/>
      <color indexed="8"/>
      <name val="Arial Narrow"/>
      <family val="2"/>
    </font>
    <font>
      <sz val="10"/>
      <name val="Arial Narrow"/>
      <family val="2"/>
    </font>
    <font>
      <sz val="9"/>
      <name val="Arial"/>
      <family val="2"/>
    </font>
    <font>
      <b/>
      <sz val="12"/>
      <name val="Times New Roman"/>
      <family val="1"/>
    </font>
    <font>
      <b/>
      <sz val="8"/>
      <name val="Arial"/>
      <family val="2"/>
    </font>
    <font>
      <sz val="11"/>
      <name val="Times New Roman"/>
      <family val="1"/>
    </font>
    <font>
      <i/>
      <sz val="11"/>
      <name val="Times New Roman"/>
      <family val="1"/>
    </font>
    <font>
      <i/>
      <u/>
      <sz val="10"/>
      <name val="Times New Roman"/>
      <family val="1"/>
    </font>
    <font>
      <u/>
      <sz val="8"/>
      <color indexed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ITC Avant Garde Gothic"/>
      <family val="2"/>
    </font>
    <font>
      <sz val="11"/>
      <color theme="1"/>
      <name val="Arial Narrow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sz val="8"/>
      <color theme="3" tint="0.39997558519241921"/>
      <name val="Arial"/>
      <family val="2"/>
    </font>
    <font>
      <sz val="8"/>
      <color theme="1"/>
      <name val="Arial"/>
      <family val="2"/>
    </font>
    <font>
      <sz val="10"/>
      <name val="Arial"/>
    </font>
    <font>
      <b/>
      <i/>
      <sz val="20"/>
      <color rgb="FF333399"/>
      <name val="Arial"/>
      <family val="2"/>
    </font>
    <font>
      <b/>
      <sz val="16"/>
      <color rgb="FF808080"/>
      <name val="Arial"/>
      <family val="2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808080"/>
      <name val="Arial"/>
      <family val="2"/>
    </font>
    <font>
      <sz val="12"/>
      <color theme="1"/>
      <name val="Calibri"/>
      <family val="2"/>
      <scheme val="minor"/>
    </font>
    <font>
      <b/>
      <sz val="10"/>
      <color rgb="FF808080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08">
    <xf numFmtId="0" fontId="0" fillId="0" borderId="0"/>
    <xf numFmtId="174" fontId="2" fillId="0" borderId="0"/>
    <xf numFmtId="4" fontId="3" fillId="2" borderId="0">
      <alignment horizontal="center" vertical="center" wrapText="1"/>
    </xf>
    <xf numFmtId="169" fontId="2" fillId="0" borderId="0"/>
    <xf numFmtId="0" fontId="8" fillId="0" borderId="0">
      <alignment horizontal="right"/>
    </xf>
    <xf numFmtId="176" fontId="8" fillId="0" borderId="0">
      <alignment horizontal="right"/>
    </xf>
    <xf numFmtId="49" fontId="5" fillId="3" borderId="0">
      <alignment horizontal="left" vertical="top" wrapText="1"/>
    </xf>
    <xf numFmtId="49" fontId="6" fillId="3" borderId="0">
      <alignment horizontal="left" vertical="top" wrapText="1"/>
    </xf>
    <xf numFmtId="49" fontId="7" fillId="3" borderId="0">
      <alignment horizontal="justify" vertical="top" wrapText="1"/>
    </xf>
    <xf numFmtId="44" fontId="2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1" fontId="2" fillId="0" borderId="0"/>
    <xf numFmtId="172" fontId="2" fillId="0" borderId="0"/>
    <xf numFmtId="173" fontId="2" fillId="0" borderId="0"/>
    <xf numFmtId="49" fontId="5" fillId="3" borderId="0">
      <alignment horizontal="left" vertical="top"/>
    </xf>
    <xf numFmtId="166" fontId="2" fillId="0" borderId="0"/>
    <xf numFmtId="176" fontId="8" fillId="0" borderId="0"/>
    <xf numFmtId="0" fontId="8" fillId="0" borderId="0"/>
    <xf numFmtId="165" fontId="2" fillId="0" borderId="0">
      <alignment horizontal="center" vertical="center"/>
    </xf>
    <xf numFmtId="166" fontId="2" fillId="0" borderId="0"/>
    <xf numFmtId="176" fontId="8" fillId="0" borderId="0"/>
    <xf numFmtId="170" fontId="2" fillId="0" borderId="0"/>
    <xf numFmtId="176" fontId="8" fillId="0" borderId="0"/>
    <xf numFmtId="0" fontId="8" fillId="0" borderId="0"/>
    <xf numFmtId="166" fontId="8" fillId="0" borderId="0"/>
    <xf numFmtId="164" fontId="2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5" fontId="2" fillId="0" borderId="0"/>
    <xf numFmtId="168" fontId="2" fillId="0" borderId="0"/>
    <xf numFmtId="176" fontId="8" fillId="0" borderId="0"/>
    <xf numFmtId="0" fontId="8" fillId="0" borderId="0"/>
    <xf numFmtId="167" fontId="2" fillId="0" borderId="0"/>
    <xf numFmtId="176" fontId="8" fillId="0" borderId="0"/>
    <xf numFmtId="0" fontId="23" fillId="0" borderId="0"/>
    <xf numFmtId="176" fontId="23" fillId="0" borderId="0"/>
    <xf numFmtId="0" fontId="12" fillId="0" borderId="0"/>
    <xf numFmtId="177" fontId="8" fillId="0" borderId="0"/>
    <xf numFmtId="177" fontId="8" fillId="0" borderId="0"/>
    <xf numFmtId="0" fontId="22" fillId="0" borderId="0"/>
    <xf numFmtId="0" fontId="21" fillId="0" borderId="0"/>
    <xf numFmtId="176" fontId="21" fillId="0" borderId="0"/>
    <xf numFmtId="0" fontId="9" fillId="0" borderId="0"/>
    <xf numFmtId="176" fontId="8" fillId="0" borderId="0"/>
    <xf numFmtId="176" fontId="8" fillId="0" borderId="0"/>
    <xf numFmtId="0" fontId="8" fillId="0" borderId="0"/>
    <xf numFmtId="0" fontId="8" fillId="0" borderId="0"/>
    <xf numFmtId="0" fontId="21" fillId="0" borderId="0"/>
    <xf numFmtId="176" fontId="21" fillId="0" borderId="0"/>
    <xf numFmtId="0" fontId="9" fillId="0" borderId="0"/>
    <xf numFmtId="176" fontId="8" fillId="0" borderId="0"/>
    <xf numFmtId="176" fontId="8" fillId="0" borderId="0"/>
    <xf numFmtId="0" fontId="21" fillId="0" borderId="0"/>
    <xf numFmtId="0" fontId="8" fillId="0" borderId="0"/>
    <xf numFmtId="176" fontId="8" fillId="0" borderId="0"/>
    <xf numFmtId="176" fontId="21" fillId="0" borderId="0"/>
    <xf numFmtId="0" fontId="9" fillId="0" borderId="0"/>
    <xf numFmtId="0" fontId="13" fillId="0" borderId="0" applyNumberFormat="0" applyFill="0" applyBorder="0" applyAlignment="0"/>
    <xf numFmtId="176" fontId="13" fillId="0" borderId="0" applyNumberFormat="0" applyFill="0" applyBorder="0" applyAlignment="0"/>
    <xf numFmtId="0" fontId="21" fillId="0" borderId="0"/>
    <xf numFmtId="176" fontId="21" fillId="0" borderId="0"/>
    <xf numFmtId="0" fontId="9" fillId="0" borderId="0"/>
    <xf numFmtId="0" fontId="21" fillId="0" borderId="0"/>
    <xf numFmtId="176" fontId="21" fillId="0" borderId="0"/>
    <xf numFmtId="0" fontId="9" fillId="0" borderId="0"/>
    <xf numFmtId="0" fontId="21" fillId="0" borderId="0"/>
    <xf numFmtId="176" fontId="21" fillId="0" borderId="0"/>
    <xf numFmtId="0" fontId="9" fillId="0" borderId="0"/>
    <xf numFmtId="0" fontId="14" fillId="0" borderId="0">
      <alignment vertical="center"/>
    </xf>
    <xf numFmtId="176" fontId="14" fillId="0" borderId="0">
      <alignment vertical="center"/>
    </xf>
    <xf numFmtId="9" fontId="8" fillId="0" borderId="0" applyFont="0" applyFill="0" applyBorder="0" applyAlignment="0" applyProtection="0"/>
    <xf numFmtId="178" fontId="3" fillId="0" borderId="0" applyNumberFormat="0" applyFill="0" applyBorder="0" applyAlignment="0"/>
    <xf numFmtId="178" fontId="3" fillId="0" borderId="0" applyNumberFormat="0" applyFill="0" applyBorder="0" applyAlignment="0"/>
    <xf numFmtId="178" fontId="3" fillId="0" borderId="0" applyNumberFormat="0" applyFill="0" applyBorder="0" applyAlignment="0"/>
    <xf numFmtId="178" fontId="3" fillId="0" borderId="0" applyNumberFormat="0" applyFill="0" applyBorder="0" applyAlignment="0"/>
    <xf numFmtId="178" fontId="3" fillId="0" borderId="0" applyNumberFormat="0" applyFill="0" applyBorder="0" applyAlignment="0"/>
    <xf numFmtId="178" fontId="3" fillId="0" borderId="0" applyNumberFormat="0" applyFill="0" applyBorder="0" applyAlignment="0"/>
    <xf numFmtId="178" fontId="3" fillId="0" borderId="0" applyNumberFormat="0" applyFill="0" applyBorder="0" applyAlignment="0"/>
    <xf numFmtId="178" fontId="3" fillId="0" borderId="0" applyNumberFormat="0" applyFill="0" applyBorder="0" applyAlignment="0"/>
    <xf numFmtId="0" fontId="4" fillId="0" borderId="0"/>
    <xf numFmtId="176" fontId="4" fillId="0" borderId="0"/>
    <xf numFmtId="179" fontId="15" fillId="0" borderId="0" applyNumberFormat="0" applyFill="0" applyBorder="0" applyAlignment="0"/>
    <xf numFmtId="0" fontId="16" fillId="0" borderId="0">
      <alignment horizontal="left"/>
    </xf>
    <xf numFmtId="176" fontId="16" fillId="0" borderId="0">
      <alignment horizontal="left"/>
    </xf>
    <xf numFmtId="179" fontId="17" fillId="0" borderId="0" applyNumberFormat="0" applyFill="0" applyBorder="0" applyAlignment="0"/>
    <xf numFmtId="178" fontId="18" fillId="0" borderId="0" applyNumberFormat="0" applyFill="0" applyBorder="0" applyAlignment="0"/>
    <xf numFmtId="178" fontId="18" fillId="0" borderId="0" applyNumberFormat="0" applyFill="0" applyBorder="0" applyAlignment="0"/>
    <xf numFmtId="178" fontId="18" fillId="0" borderId="0" applyNumberFormat="0" applyFill="0" applyBorder="0" applyAlignment="0"/>
    <xf numFmtId="178" fontId="18" fillId="0" borderId="0" applyNumberFormat="0" applyFill="0" applyBorder="0" applyAlignment="0"/>
    <xf numFmtId="178" fontId="18" fillId="0" borderId="0" applyNumberFormat="0" applyFill="0" applyBorder="0" applyAlignment="0"/>
    <xf numFmtId="178" fontId="18" fillId="0" borderId="0" applyNumberFormat="0" applyFill="0" applyBorder="0" applyAlignment="0"/>
    <xf numFmtId="178" fontId="18" fillId="0" borderId="0" applyNumberFormat="0" applyFill="0" applyBorder="0" applyAlignment="0"/>
    <xf numFmtId="178" fontId="18" fillId="0" borderId="0" applyNumberFormat="0" applyFill="0" applyBorder="0" applyAlignment="0"/>
    <xf numFmtId="178" fontId="18" fillId="0" borderId="0" applyNumberFormat="0" applyFill="0" applyBorder="0" applyAlignment="0"/>
    <xf numFmtId="178" fontId="18" fillId="0" borderId="0" applyNumberFormat="0" applyFill="0" applyBorder="0" applyAlignment="0"/>
    <xf numFmtId="178" fontId="18" fillId="0" borderId="0" applyNumberFormat="0" applyFill="0" applyBorder="0" applyAlignment="0"/>
    <xf numFmtId="178" fontId="18" fillId="0" borderId="0" applyNumberFormat="0" applyFill="0" applyBorder="0" applyAlignment="0"/>
    <xf numFmtId="178" fontId="18" fillId="0" borderId="0" applyNumberFormat="0" applyFill="0" applyBorder="0" applyAlignment="0"/>
    <xf numFmtId="178" fontId="18" fillId="0" borderId="0" applyNumberFormat="0" applyFill="0" applyBorder="0" applyAlignment="0"/>
    <xf numFmtId="178" fontId="18" fillId="0" borderId="0" applyNumberFormat="0" applyFill="0" applyBorder="0" applyAlignment="0"/>
    <xf numFmtId="0" fontId="19" fillId="4" borderId="2" applyNumberFormat="0" applyFill="0" applyBorder="0" applyAlignment="0">
      <alignment vertical="center"/>
    </xf>
    <xf numFmtId="176" fontId="19" fillId="4" borderId="2" applyNumberFormat="0" applyFill="0" applyBorder="0" applyAlignment="0">
      <alignment vertical="center"/>
    </xf>
    <xf numFmtId="49" fontId="7" fillId="3" borderId="0">
      <alignment horizontal="justify" vertical="top" wrapText="1"/>
    </xf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1" fillId="0" borderId="0">
      <alignment vertical="top"/>
    </xf>
    <xf numFmtId="0" fontId="1" fillId="0" borderId="0"/>
  </cellStyleXfs>
  <cellXfs count="119">
    <xf numFmtId="0" fontId="0" fillId="0" borderId="0" xfId="0"/>
    <xf numFmtId="164" fontId="24" fillId="0" borderId="4" xfId="26" applyFont="1" applyBorder="1" applyAlignment="1">
      <alignment horizontal="right" vertical="top" wrapText="1"/>
    </xf>
    <xf numFmtId="0" fontId="24" fillId="0" borderId="0" xfId="40" applyFont="1"/>
    <xf numFmtId="0" fontId="24" fillId="0" borderId="0" xfId="40" applyFont="1" applyAlignment="1">
      <alignment horizontal="left" vertical="top" wrapText="1"/>
    </xf>
    <xf numFmtId="164" fontId="24" fillId="0" borderId="0" xfId="26" applyFont="1" applyBorder="1" applyAlignment="1">
      <alignment horizontal="right" vertical="top" wrapText="1"/>
    </xf>
    <xf numFmtId="175" fontId="24" fillId="0" borderId="0" xfId="40" applyNumberFormat="1" applyFont="1" applyAlignment="1">
      <alignment horizontal="right" vertical="top" wrapText="1"/>
    </xf>
    <xf numFmtId="0" fontId="25" fillId="0" borderId="3" xfId="40" applyFont="1" applyBorder="1" applyAlignment="1">
      <alignment horizontal="center" vertical="center"/>
    </xf>
    <xf numFmtId="0" fontId="24" fillId="0" borderId="6" xfId="40" applyFont="1" applyBorder="1" applyAlignment="1">
      <alignment horizontal="left" vertical="top" wrapText="1"/>
    </xf>
    <xf numFmtId="164" fontId="24" fillId="0" borderId="6" xfId="26" applyFont="1" applyBorder="1" applyAlignment="1" applyProtection="1">
      <alignment horizontal="right" vertical="top" wrapText="1"/>
    </xf>
    <xf numFmtId="0" fontId="24" fillId="0" borderId="6" xfId="40" applyFont="1" applyBorder="1" applyAlignment="1">
      <alignment horizontal="right" vertical="top" wrapText="1"/>
    </xf>
    <xf numFmtId="0" fontId="24" fillId="0" borderId="6" xfId="40" applyFont="1" applyBorder="1" applyAlignment="1" applyProtection="1">
      <alignment horizontal="right" vertical="top" wrapText="1"/>
      <protection locked="0"/>
    </xf>
    <xf numFmtId="4" fontId="24" fillId="0" borderId="6" xfId="40" applyNumberFormat="1" applyFont="1" applyBorder="1" applyAlignment="1" applyProtection="1">
      <alignment horizontal="right" vertical="top" wrapText="1"/>
      <protection locked="0"/>
    </xf>
    <xf numFmtId="4" fontId="24" fillId="0" borderId="7" xfId="40" applyNumberFormat="1" applyFont="1" applyBorder="1" applyAlignment="1" applyProtection="1">
      <alignment horizontal="right" vertical="top" wrapText="1"/>
      <protection locked="0"/>
    </xf>
    <xf numFmtId="164" fontId="24" fillId="0" borderId="8" xfId="26" applyFont="1" applyBorder="1" applyAlignment="1" applyProtection="1">
      <alignment horizontal="right" vertical="top" wrapText="1"/>
    </xf>
    <xf numFmtId="175" fontId="24" fillId="0" borderId="8" xfId="40" applyNumberFormat="1" applyFont="1" applyBorder="1" applyAlignment="1" applyProtection="1">
      <alignment horizontal="right" vertical="top" wrapText="1"/>
      <protection locked="0"/>
    </xf>
    <xf numFmtId="0" fontId="24" fillId="0" borderId="0" xfId="40" applyFont="1" applyProtection="1">
      <protection locked="0"/>
    </xf>
    <xf numFmtId="164" fontId="24" fillId="0" borderId="0" xfId="26" applyFont="1" applyAlignment="1" applyProtection="1">
      <alignment horizontal="right"/>
    </xf>
    <xf numFmtId="4" fontId="24" fillId="0" borderId="9" xfId="40" applyNumberFormat="1" applyFont="1" applyBorder="1" applyAlignment="1" applyProtection="1">
      <alignment horizontal="right" vertical="top" wrapText="1"/>
      <protection locked="0"/>
    </xf>
    <xf numFmtId="0" fontId="24" fillId="0" borderId="0" xfId="40" applyFont="1" applyAlignment="1">
      <alignment horizontal="left" vertical="top"/>
    </xf>
    <xf numFmtId="164" fontId="24" fillId="0" borderId="0" xfId="26" applyFont="1" applyAlignment="1">
      <alignment horizontal="right" vertical="top"/>
    </xf>
    <xf numFmtId="175" fontId="24" fillId="0" borderId="0" xfId="40" applyNumberFormat="1" applyFont="1" applyAlignment="1">
      <alignment horizontal="right" vertical="top"/>
    </xf>
    <xf numFmtId="0" fontId="22" fillId="0" borderId="0" xfId="40"/>
    <xf numFmtId="0" fontId="32" fillId="0" borderId="6" xfId="40" applyFont="1" applyBorder="1" applyAlignment="1">
      <alignment horizontal="left" vertical="top" wrapText="1"/>
    </xf>
    <xf numFmtId="164" fontId="32" fillId="0" borderId="6" xfId="26" applyFont="1" applyBorder="1" applyAlignment="1" applyProtection="1">
      <alignment horizontal="right" vertical="top" wrapText="1"/>
    </xf>
    <xf numFmtId="0" fontId="32" fillId="0" borderId="6" xfId="40" applyFont="1" applyBorder="1" applyAlignment="1" applyProtection="1">
      <alignment horizontal="right" vertical="top" wrapText="1"/>
      <protection locked="0"/>
    </xf>
    <xf numFmtId="4" fontId="32" fillId="0" borderId="6" xfId="40" applyNumberFormat="1" applyFont="1" applyBorder="1" applyAlignment="1" applyProtection="1">
      <alignment horizontal="right" vertical="top" wrapText="1"/>
      <protection locked="0"/>
    </xf>
    <xf numFmtId="0" fontId="32" fillId="0" borderId="0" xfId="40" applyFont="1"/>
    <xf numFmtId="0" fontId="24" fillId="0" borderId="8" xfId="40" applyFont="1" applyBorder="1" applyAlignment="1">
      <alignment horizontal="left" vertical="top" wrapText="1"/>
    </xf>
    <xf numFmtId="0" fontId="24" fillId="0" borderId="0" xfId="40" applyFont="1" applyAlignment="1" applyProtection="1">
      <alignment horizontal="right" vertical="top"/>
      <protection locked="0"/>
    </xf>
    <xf numFmtId="164" fontId="24" fillId="0" borderId="0" xfId="26" applyFont="1" applyBorder="1" applyAlignment="1" applyProtection="1">
      <alignment horizontal="right" vertical="top" wrapText="1"/>
    </xf>
    <xf numFmtId="175" fontId="24" fillId="0" borderId="0" xfId="40" applyNumberFormat="1" applyFont="1" applyAlignment="1" applyProtection="1">
      <alignment horizontal="right" vertical="top" wrapText="1"/>
      <protection locked="0"/>
    </xf>
    <xf numFmtId="164" fontId="24" fillId="0" borderId="0" xfId="26" applyFont="1" applyBorder="1" applyAlignment="1" applyProtection="1">
      <alignment horizontal="right"/>
    </xf>
    <xf numFmtId="4" fontId="24" fillId="0" borderId="0" xfId="40" applyNumberFormat="1" applyFont="1" applyAlignment="1" applyProtection="1">
      <alignment horizontal="right" vertical="top" wrapText="1"/>
      <protection locked="0"/>
    </xf>
    <xf numFmtId="0" fontId="24" fillId="0" borderId="0" xfId="40" applyFont="1" applyAlignment="1" applyProtection="1">
      <alignment vertical="top" wrapText="1"/>
      <protection locked="0"/>
    </xf>
    <xf numFmtId="164" fontId="24" fillId="0" borderId="0" xfId="26" applyFont="1" applyBorder="1" applyAlignment="1">
      <alignment horizontal="right" vertical="top"/>
    </xf>
    <xf numFmtId="0" fontId="24" fillId="0" borderId="0" xfId="40" applyFont="1" applyAlignment="1" applyProtection="1">
      <alignment horizontal="right" vertical="top" wrapText="1"/>
      <protection locked="0"/>
    </xf>
    <xf numFmtId="0" fontId="33" fillId="0" borderId="6" xfId="40" applyFont="1" applyBorder="1" applyAlignment="1">
      <alignment horizontal="left" vertical="top" wrapText="1"/>
    </xf>
    <xf numFmtId="0" fontId="27" fillId="5" borderId="5" xfId="40" applyFont="1" applyFill="1" applyBorder="1" applyAlignment="1">
      <alignment horizontal="center" vertical="top" wrapText="1"/>
    </xf>
    <xf numFmtId="164" fontId="27" fillId="5" borderId="5" xfId="26" applyFont="1" applyFill="1" applyBorder="1" applyAlignment="1" applyProtection="1">
      <alignment horizontal="center" vertical="top" wrapText="1"/>
    </xf>
    <xf numFmtId="0" fontId="34" fillId="5" borderId="5" xfId="40" applyFont="1" applyFill="1" applyBorder="1" applyAlignment="1" applyProtection="1">
      <alignment horizontal="center" vertical="top" wrapText="1"/>
      <protection locked="0"/>
    </xf>
    <xf numFmtId="175" fontId="27" fillId="5" borderId="5" xfId="40" applyNumberFormat="1" applyFont="1" applyFill="1" applyBorder="1" applyAlignment="1" applyProtection="1">
      <alignment horizontal="center" vertical="top" wrapText="1"/>
      <protection locked="0"/>
    </xf>
    <xf numFmtId="175" fontId="27" fillId="5" borderId="3" xfId="40" applyNumberFormat="1" applyFont="1" applyFill="1" applyBorder="1" applyAlignment="1" applyProtection="1">
      <alignment horizontal="center" vertical="top" wrapText="1"/>
      <protection locked="0"/>
    </xf>
    <xf numFmtId="0" fontId="35" fillId="0" borderId="0" xfId="40" applyFont="1"/>
    <xf numFmtId="164" fontId="24" fillId="0" borderId="6" xfId="26" applyFont="1" applyFill="1" applyBorder="1" applyAlignment="1" applyProtection="1">
      <alignment horizontal="right" vertical="top" wrapText="1"/>
    </xf>
    <xf numFmtId="0" fontId="24" fillId="0" borderId="0" xfId="40" applyFont="1" applyAlignment="1">
      <alignment horizontal="center" vertical="top" wrapText="1"/>
    </xf>
    <xf numFmtId="0" fontId="32" fillId="0" borderId="6" xfId="40" applyFont="1" applyBorder="1" applyAlignment="1">
      <alignment horizontal="center" vertical="top" wrapText="1"/>
    </xf>
    <xf numFmtId="0" fontId="24" fillId="0" borderId="6" xfId="40" applyFont="1" applyBorder="1" applyAlignment="1">
      <alignment horizontal="center" vertical="top" wrapText="1"/>
    </xf>
    <xf numFmtId="0" fontId="24" fillId="0" borderId="8" xfId="40" applyFont="1" applyBorder="1" applyAlignment="1">
      <alignment horizontal="center" vertical="top" wrapText="1"/>
    </xf>
    <xf numFmtId="0" fontId="24" fillId="0" borderId="0" xfId="40" applyFont="1" applyAlignment="1">
      <alignment horizontal="center" vertical="top"/>
    </xf>
    <xf numFmtId="4" fontId="24" fillId="0" borderId="18" xfId="40" applyNumberFormat="1" applyFont="1" applyBorder="1" applyAlignment="1" applyProtection="1">
      <alignment horizontal="right" vertical="top" wrapText="1"/>
      <protection locked="0"/>
    </xf>
    <xf numFmtId="4" fontId="24" fillId="0" borderId="0" xfId="40" applyNumberFormat="1" applyFont="1"/>
    <xf numFmtId="43" fontId="24" fillId="0" borderId="0" xfId="104" applyFont="1" applyAlignment="1">
      <alignment horizontal="center" vertical="center"/>
    </xf>
    <xf numFmtId="43" fontId="32" fillId="0" borderId="0" xfId="104" applyFont="1" applyAlignment="1">
      <alignment horizontal="center" vertical="center"/>
    </xf>
    <xf numFmtId="44" fontId="24" fillId="0" borderId="0" xfId="105" applyFont="1"/>
    <xf numFmtId="43" fontId="32" fillId="0" borderId="0" xfId="40" applyNumberFormat="1" applyFont="1"/>
    <xf numFmtId="164" fontId="24" fillId="0" borderId="0" xfId="40" applyNumberFormat="1" applyFont="1"/>
    <xf numFmtId="0" fontId="1" fillId="0" borderId="0" xfId="106">
      <alignment vertical="top"/>
    </xf>
    <xf numFmtId="0" fontId="39" fillId="0" borderId="0" xfId="106" applyFont="1">
      <alignment vertical="top"/>
    </xf>
    <xf numFmtId="0" fontId="40" fillId="0" borderId="0" xfId="106" applyFont="1">
      <alignment vertical="top"/>
    </xf>
    <xf numFmtId="0" fontId="42" fillId="0" borderId="0" xfId="106" applyFont="1">
      <alignment vertical="top"/>
    </xf>
    <xf numFmtId="0" fontId="24" fillId="0" borderId="0" xfId="106" applyFont="1" applyAlignment="1">
      <alignment horizontal="center" vertical="center"/>
    </xf>
    <xf numFmtId="0" fontId="45" fillId="0" borderId="0" xfId="106" applyFont="1" applyAlignment="1">
      <alignment vertical="center" wrapText="1"/>
    </xf>
    <xf numFmtId="0" fontId="46" fillId="0" borderId="0" xfId="106" applyFont="1">
      <alignment vertical="top"/>
    </xf>
    <xf numFmtId="0" fontId="2" fillId="0" borderId="6" xfId="40" applyFont="1" applyBorder="1" applyAlignment="1">
      <alignment horizontal="right" vertical="top" wrapText="1"/>
    </xf>
    <xf numFmtId="164" fontId="2" fillId="0" borderId="6" xfId="26" applyFont="1" applyBorder="1" applyAlignment="1" applyProtection="1">
      <alignment horizontal="right" vertical="top" wrapText="1"/>
    </xf>
    <xf numFmtId="0" fontId="2" fillId="0" borderId="6" xfId="40" applyFont="1" applyBorder="1" applyAlignment="1">
      <alignment horizontal="center" vertical="top" wrapText="1"/>
    </xf>
    <xf numFmtId="0" fontId="2" fillId="0" borderId="6" xfId="40" applyFont="1" applyBorder="1" applyAlignment="1" applyProtection="1">
      <alignment horizontal="right" vertical="top" wrapText="1"/>
      <protection locked="0"/>
    </xf>
    <xf numFmtId="4" fontId="2" fillId="0" borderId="6" xfId="40" applyNumberFormat="1" applyFont="1" applyBorder="1" applyAlignment="1" applyProtection="1">
      <alignment horizontal="right" vertical="top" wrapText="1"/>
      <protection locked="0"/>
    </xf>
    <xf numFmtId="164" fontId="2" fillId="0" borderId="6" xfId="26" applyFont="1" applyFill="1" applyBorder="1" applyAlignment="1" applyProtection="1">
      <alignment horizontal="right" vertical="top" wrapText="1"/>
    </xf>
    <xf numFmtId="0" fontId="43" fillId="0" borderId="0" xfId="107" applyFont="1" applyAlignment="1">
      <alignment horizontal="center" vertical="center"/>
    </xf>
    <xf numFmtId="0" fontId="44" fillId="0" borderId="14" xfId="106" applyFont="1" applyBorder="1" applyAlignment="1">
      <alignment horizontal="center" vertical="center" wrapText="1"/>
    </xf>
    <xf numFmtId="0" fontId="44" fillId="0" borderId="8" xfId="106" applyFont="1" applyBorder="1" applyAlignment="1">
      <alignment horizontal="center" vertical="center"/>
    </xf>
    <xf numFmtId="0" fontId="44" fillId="0" borderId="15" xfId="106" applyFont="1" applyBorder="1" applyAlignment="1">
      <alignment horizontal="center" vertical="center"/>
    </xf>
    <xf numFmtId="0" fontId="44" fillId="0" borderId="10" xfId="106" applyFont="1" applyBorder="1" applyAlignment="1">
      <alignment horizontal="center" vertical="center"/>
    </xf>
    <xf numFmtId="0" fontId="44" fillId="0" borderId="0" xfId="106" applyFont="1" applyAlignment="1">
      <alignment horizontal="center" vertical="center"/>
    </xf>
    <xf numFmtId="0" fontId="44" fillId="0" borderId="11" xfId="106" applyFont="1" applyBorder="1" applyAlignment="1">
      <alignment horizontal="center" vertical="center"/>
    </xf>
    <xf numFmtId="0" fontId="44" fillId="0" borderId="12" xfId="106" applyFont="1" applyBorder="1" applyAlignment="1">
      <alignment horizontal="center" vertical="center"/>
    </xf>
    <xf numFmtId="0" fontId="44" fillId="0" borderId="9" xfId="106" applyFont="1" applyBorder="1" applyAlignment="1">
      <alignment horizontal="center" vertical="center"/>
    </xf>
    <xf numFmtId="0" fontId="44" fillId="0" borderId="13" xfId="106" applyFont="1" applyBorder="1" applyAlignment="1">
      <alignment horizontal="center" vertical="center"/>
    </xf>
    <xf numFmtId="0" fontId="25" fillId="0" borderId="8" xfId="106" applyFont="1" applyBorder="1" applyAlignment="1">
      <alignment horizontal="center" vertical="center" wrapText="1"/>
    </xf>
    <xf numFmtId="0" fontId="25" fillId="0" borderId="15" xfId="106" applyFont="1" applyBorder="1" applyAlignment="1">
      <alignment horizontal="center" vertical="center" wrapText="1"/>
    </xf>
    <xf numFmtId="0" fontId="25" fillId="0" borderId="10" xfId="106" applyFont="1" applyBorder="1" applyAlignment="1">
      <alignment horizontal="center" vertical="center" wrapText="1"/>
    </xf>
    <xf numFmtId="0" fontId="25" fillId="0" borderId="0" xfId="106" applyFont="1" applyAlignment="1">
      <alignment horizontal="center" vertical="center" wrapText="1"/>
    </xf>
    <xf numFmtId="0" fontId="25" fillId="0" borderId="11" xfId="106" applyFont="1" applyBorder="1" applyAlignment="1">
      <alignment horizontal="center" vertical="center" wrapText="1"/>
    </xf>
    <xf numFmtId="0" fontId="25" fillId="0" borderId="12" xfId="106" applyFont="1" applyBorder="1" applyAlignment="1">
      <alignment horizontal="center" vertical="center" wrapText="1"/>
    </xf>
    <xf numFmtId="0" fontId="25" fillId="0" borderId="9" xfId="106" applyFont="1" applyBorder="1" applyAlignment="1">
      <alignment horizontal="center" vertical="center" wrapText="1"/>
    </xf>
    <xf numFmtId="0" fontId="25" fillId="0" borderId="13" xfId="106" applyFont="1" applyBorder="1" applyAlignment="1">
      <alignment horizontal="center" vertical="center" wrapText="1"/>
    </xf>
    <xf numFmtId="0" fontId="0" fillId="0" borderId="0" xfId="106" applyFont="1" applyAlignment="1">
      <alignment horizontal="center" vertical="top" wrapText="1"/>
    </xf>
    <xf numFmtId="0" fontId="1" fillId="0" borderId="0" xfId="106" applyAlignment="1">
      <alignment horizontal="center" vertical="top"/>
    </xf>
    <xf numFmtId="0" fontId="37" fillId="0" borderId="0" xfId="106" applyFont="1" applyAlignment="1">
      <alignment horizontal="center" vertical="center"/>
    </xf>
    <xf numFmtId="0" fontId="38" fillId="0" borderId="0" xfId="106" applyFont="1" applyAlignment="1">
      <alignment horizontal="center" vertical="center"/>
    </xf>
    <xf numFmtId="0" fontId="41" fillId="0" borderId="0" xfId="107" applyFont="1" applyAlignment="1">
      <alignment horizontal="center" vertical="center"/>
    </xf>
    <xf numFmtId="0" fontId="24" fillId="0" borderId="14" xfId="40" applyFont="1" applyBorder="1" applyAlignment="1">
      <alignment horizontal="left" vertical="top" wrapText="1"/>
    </xf>
    <xf numFmtId="0" fontId="24" fillId="0" borderId="15" xfId="40" applyFont="1" applyBorder="1" applyAlignment="1">
      <alignment horizontal="left" vertical="top" wrapText="1"/>
    </xf>
    <xf numFmtId="0" fontId="28" fillId="0" borderId="1" xfId="40" applyFont="1" applyBorder="1" applyAlignment="1">
      <alignment horizontal="left" vertical="top" wrapText="1"/>
    </xf>
    <xf numFmtId="0" fontId="28" fillId="0" borderId="16" xfId="40" applyFont="1" applyBorder="1" applyAlignment="1">
      <alignment horizontal="left" vertical="top" wrapText="1"/>
    </xf>
    <xf numFmtId="0" fontId="28" fillId="0" borderId="17" xfId="40" applyFont="1" applyBorder="1" applyAlignment="1">
      <alignment horizontal="left" vertical="top" wrapText="1"/>
    </xf>
    <xf numFmtId="0" fontId="24" fillId="0" borderId="10" xfId="40" applyFont="1" applyBorder="1" applyAlignment="1">
      <alignment horizontal="left" vertical="top" wrapText="1"/>
    </xf>
    <xf numFmtId="0" fontId="24" fillId="0" borderId="11" xfId="40" applyFont="1" applyBorder="1" applyAlignment="1">
      <alignment horizontal="left" vertical="top" wrapText="1"/>
    </xf>
    <xf numFmtId="0" fontId="29" fillId="0" borderId="14" xfId="40" applyFont="1" applyBorder="1" applyAlignment="1">
      <alignment horizontal="center" vertical="center" wrapText="1"/>
    </xf>
    <xf numFmtId="0" fontId="29" fillId="0" borderId="8" xfId="40" applyFont="1" applyBorder="1" applyAlignment="1">
      <alignment horizontal="center" vertical="center" wrapText="1"/>
    </xf>
    <xf numFmtId="0" fontId="29" fillId="0" borderId="15" xfId="40" applyFont="1" applyBorder="1" applyAlignment="1">
      <alignment horizontal="center" vertical="center" wrapText="1"/>
    </xf>
    <xf numFmtId="0" fontId="29" fillId="0" borderId="12" xfId="40" applyFont="1" applyBorder="1" applyAlignment="1">
      <alignment horizontal="center" vertical="center" wrapText="1"/>
    </xf>
    <xf numFmtId="0" fontId="29" fillId="0" borderId="9" xfId="40" applyFont="1" applyBorder="1" applyAlignment="1">
      <alignment horizontal="center" vertical="center" wrapText="1"/>
    </xf>
    <xf numFmtId="0" fontId="29" fillId="0" borderId="13" xfId="40" applyFont="1" applyBorder="1" applyAlignment="1">
      <alignment horizontal="center" vertical="center" wrapText="1"/>
    </xf>
    <xf numFmtId="0" fontId="24" fillId="0" borderId="0" xfId="40" applyFont="1" applyAlignment="1" applyProtection="1">
      <alignment horizontal="right" vertical="top" wrapText="1"/>
      <protection locked="0"/>
    </xf>
    <xf numFmtId="0" fontId="24" fillId="0" borderId="0" xfId="40" applyFont="1" applyAlignment="1">
      <alignment horizontal="left" vertical="top" wrapText="1"/>
    </xf>
    <xf numFmtId="0" fontId="30" fillId="0" borderId="14" xfId="40" applyFont="1" applyBorder="1" applyAlignment="1">
      <alignment horizontal="left" vertical="top" wrapText="1"/>
    </xf>
    <xf numFmtId="0" fontId="30" fillId="0" borderId="8" xfId="40" applyFont="1" applyBorder="1" applyAlignment="1">
      <alignment horizontal="left" vertical="top" wrapText="1"/>
    </xf>
    <xf numFmtId="0" fontId="30" fillId="0" borderId="15" xfId="40" applyFont="1" applyBorder="1" applyAlignment="1">
      <alignment horizontal="left" vertical="top" wrapText="1"/>
    </xf>
    <xf numFmtId="0" fontId="30" fillId="0" borderId="12" xfId="40" applyFont="1" applyBorder="1" applyAlignment="1">
      <alignment horizontal="left" vertical="top" wrapText="1"/>
    </xf>
    <xf numFmtId="0" fontId="30" fillId="0" borderId="9" xfId="40" applyFont="1" applyBorder="1" applyAlignment="1">
      <alignment horizontal="left" vertical="top" wrapText="1"/>
    </xf>
    <xf numFmtId="0" fontId="30" fillId="0" borderId="13" xfId="40" applyFont="1" applyBorder="1" applyAlignment="1">
      <alignment horizontal="left" vertical="top" wrapText="1"/>
    </xf>
    <xf numFmtId="0" fontId="24" fillId="0" borderId="12" xfId="40" applyFont="1" applyBorder="1" applyAlignment="1">
      <alignment horizontal="left" vertical="top" wrapText="1"/>
    </xf>
    <xf numFmtId="0" fontId="24" fillId="0" borderId="13" xfId="40" applyFont="1" applyBorder="1" applyAlignment="1">
      <alignment horizontal="left" vertical="top" wrapText="1"/>
    </xf>
    <xf numFmtId="0" fontId="26" fillId="0" borderId="3" xfId="40" applyFont="1" applyBorder="1" applyAlignment="1">
      <alignment horizontal="left" vertical="center" wrapText="1"/>
    </xf>
    <xf numFmtId="0" fontId="10" fillId="0" borderId="0" xfId="40" applyFont="1" applyAlignment="1">
      <alignment horizontal="left" vertical="top" wrapText="1"/>
    </xf>
    <xf numFmtId="0" fontId="27" fillId="0" borderId="0" xfId="40" applyFont="1" applyAlignment="1">
      <alignment horizontal="left" vertical="top" wrapText="1"/>
    </xf>
    <xf numFmtId="0" fontId="27" fillId="0" borderId="9" xfId="40" applyFont="1" applyBorder="1" applyAlignment="1">
      <alignment horizontal="left" vertical="top" wrapText="1"/>
    </xf>
  </cellXfs>
  <cellStyles count="108">
    <cellStyle name="0.00 m2" xfId="1" xr:uid="{00000000-0005-0000-0000-000000000000}"/>
    <cellStyle name="00" xfId="2" xr:uid="{00000000-0005-0000-0000-000001000000}"/>
    <cellStyle name="01/01/2002" xfId="3" xr:uid="{00000000-0005-0000-0000-000002000000}"/>
    <cellStyle name="12-2005" xfId="4" xr:uid="{00000000-0005-0000-0000-000003000000}"/>
    <cellStyle name="12-2005 2" xfId="5" xr:uid="{00000000-0005-0000-0000-000004000000}"/>
    <cellStyle name="Chap 1" xfId="6" xr:uid="{00000000-0005-0000-0000-000005000000}"/>
    <cellStyle name="Chap 2" xfId="7" xr:uid="{00000000-0005-0000-0000-000006000000}"/>
    <cellStyle name="Chap 3" xfId="8" xr:uid="{00000000-0005-0000-0000-000007000000}"/>
    <cellStyle name="Euro" xfId="9" xr:uid="{00000000-0005-0000-0000-000008000000}"/>
    <cellStyle name="Euro 2" xfId="10" xr:uid="{00000000-0005-0000-0000-000009000000}"/>
    <cellStyle name="Euro_DIAG" xfId="11" xr:uid="{00000000-0005-0000-0000-00000A000000}"/>
    <cellStyle name="F  m2" xfId="12" xr:uid="{00000000-0005-0000-0000-00000B000000}"/>
    <cellStyle name="F  m3" xfId="13" xr:uid="{00000000-0005-0000-0000-00000C000000}"/>
    <cellStyle name="Kg  m2" xfId="14" xr:uid="{00000000-0005-0000-0000-00000D000000}"/>
    <cellStyle name="Lot" xfId="15" xr:uid="{00000000-0005-0000-0000-00000F000000}"/>
    <cellStyle name="Miliers €" xfId="16" xr:uid="{00000000-0005-0000-0000-000010000000}"/>
    <cellStyle name="Miliers € 2" xfId="17" xr:uid="{00000000-0005-0000-0000-000011000000}"/>
    <cellStyle name="Miliers €_DIAG" xfId="18" xr:uid="{00000000-0005-0000-0000-000012000000}"/>
    <cellStyle name="Miliers droite" xfId="19" xr:uid="{00000000-0005-0000-0000-000013000000}"/>
    <cellStyle name="Milliers" xfId="104" builtinId="3"/>
    <cellStyle name="Milliers €" xfId="20" xr:uid="{00000000-0005-0000-0000-000014000000}"/>
    <cellStyle name="Milliers € 2" xfId="21" xr:uid="{00000000-0005-0000-0000-000015000000}"/>
    <cellStyle name="Milliers €/m3" xfId="22" xr:uid="{00000000-0005-0000-0000-000016000000}"/>
    <cellStyle name="Milliers €/m3 2" xfId="23" xr:uid="{00000000-0005-0000-0000-000017000000}"/>
    <cellStyle name="Milliers €/m3_DIAG" xfId="24" xr:uid="{00000000-0005-0000-0000-000018000000}"/>
    <cellStyle name="Milliers €_analyse offre lot 03 NLE 25 logements" xfId="25" xr:uid="{00000000-0005-0000-0000-000019000000}"/>
    <cellStyle name="Milliers 2" xfId="26" xr:uid="{00000000-0005-0000-0000-00001A000000}"/>
    <cellStyle name="Milliers 3" xfId="27" xr:uid="{00000000-0005-0000-0000-00001B000000}"/>
    <cellStyle name="Milliers 4" xfId="28" xr:uid="{00000000-0005-0000-0000-00001C000000}"/>
    <cellStyle name="Milliers droite" xfId="29" xr:uid="{00000000-0005-0000-0000-00001D000000}"/>
    <cellStyle name="Milliers kg/m2" xfId="30" xr:uid="{00000000-0005-0000-0000-00001E000000}"/>
    <cellStyle name="Milliers kg/m2 2" xfId="31" xr:uid="{00000000-0005-0000-0000-00001F000000}"/>
    <cellStyle name="Milliers kg/m2_DIAG" xfId="32" xr:uid="{00000000-0005-0000-0000-000020000000}"/>
    <cellStyle name="Milliers m2" xfId="33" xr:uid="{00000000-0005-0000-0000-000021000000}"/>
    <cellStyle name="Milliers m2 2" xfId="34" xr:uid="{00000000-0005-0000-0000-000022000000}"/>
    <cellStyle name="Monétaire" xfId="105" builtinId="4"/>
    <cellStyle name="Normal" xfId="0" builtinId="0"/>
    <cellStyle name="Normal 10" xfId="35" xr:uid="{00000000-0005-0000-0000-000024000000}"/>
    <cellStyle name="Normal 10 2" xfId="36" xr:uid="{00000000-0005-0000-0000-000025000000}"/>
    <cellStyle name="Normal 10_DIAG" xfId="37" xr:uid="{00000000-0005-0000-0000-000026000000}"/>
    <cellStyle name="Normal 11" xfId="38" xr:uid="{00000000-0005-0000-0000-000027000000}"/>
    <cellStyle name="Normal 12" xfId="39" xr:uid="{00000000-0005-0000-0000-000028000000}"/>
    <cellStyle name="Normal 13" xfId="107" xr:uid="{7FA267F5-3E55-4B03-8096-27B61DD89B3F}"/>
    <cellStyle name="Normal 2" xfId="40" xr:uid="{00000000-0005-0000-0000-000029000000}"/>
    <cellStyle name="Normal 2 2" xfId="41" xr:uid="{00000000-0005-0000-0000-00002A000000}"/>
    <cellStyle name="Normal 2 2 2" xfId="42" xr:uid="{00000000-0005-0000-0000-00002B000000}"/>
    <cellStyle name="Normal 2 2_DIAG" xfId="43" xr:uid="{00000000-0005-0000-0000-00002C000000}"/>
    <cellStyle name="Normal 2 3" xfId="44" xr:uid="{00000000-0005-0000-0000-00002D000000}"/>
    <cellStyle name="Normal 2 4" xfId="45" xr:uid="{00000000-0005-0000-0000-00002E000000}"/>
    <cellStyle name="Normal 2_DIAG" xfId="46" xr:uid="{00000000-0005-0000-0000-00002F000000}"/>
    <cellStyle name="Normal 3" xfId="47" xr:uid="{00000000-0005-0000-0000-000030000000}"/>
    <cellStyle name="Normal 3 2" xfId="48" xr:uid="{00000000-0005-0000-0000-000031000000}"/>
    <cellStyle name="Normal 3 2 2" xfId="49" xr:uid="{00000000-0005-0000-0000-000032000000}"/>
    <cellStyle name="Normal 3 2_DIAG" xfId="50" xr:uid="{00000000-0005-0000-0000-000033000000}"/>
    <cellStyle name="Normal 3 3" xfId="51" xr:uid="{00000000-0005-0000-0000-000034000000}"/>
    <cellStyle name="Normal 3 4" xfId="52" xr:uid="{00000000-0005-0000-0000-000035000000}"/>
    <cellStyle name="Normal 4" xfId="53" xr:uid="{00000000-0005-0000-0000-000036000000}"/>
    <cellStyle name="Normal 4 2" xfId="54" xr:uid="{00000000-0005-0000-0000-000037000000}"/>
    <cellStyle name="Normal 4 2 2" xfId="55" xr:uid="{00000000-0005-0000-0000-000038000000}"/>
    <cellStyle name="Normal 4 3" xfId="56" xr:uid="{00000000-0005-0000-0000-000039000000}"/>
    <cellStyle name="Normal 4_DIAG" xfId="57" xr:uid="{00000000-0005-0000-0000-00003A000000}"/>
    <cellStyle name="Normal 5" xfId="58" xr:uid="{00000000-0005-0000-0000-00003B000000}"/>
    <cellStyle name="Normal 5 2" xfId="59" xr:uid="{00000000-0005-0000-0000-00003C000000}"/>
    <cellStyle name="Normal 5 3" xfId="106" xr:uid="{EBE5C886-A18C-4B55-B0F0-0946DC8A730A}"/>
    <cellStyle name="Normal 6" xfId="60" xr:uid="{00000000-0005-0000-0000-00003D000000}"/>
    <cellStyle name="Normal 6 2" xfId="61" xr:uid="{00000000-0005-0000-0000-00003E000000}"/>
    <cellStyle name="Normal 6_DIAG" xfId="62" xr:uid="{00000000-0005-0000-0000-00003F000000}"/>
    <cellStyle name="Normal 7" xfId="63" xr:uid="{00000000-0005-0000-0000-000040000000}"/>
    <cellStyle name="Normal 7 2" xfId="64" xr:uid="{00000000-0005-0000-0000-000041000000}"/>
    <cellStyle name="Normal 7_DIAG" xfId="65" xr:uid="{00000000-0005-0000-0000-000042000000}"/>
    <cellStyle name="Normal 8" xfId="66" xr:uid="{00000000-0005-0000-0000-000043000000}"/>
    <cellStyle name="Normal 8 2" xfId="67" xr:uid="{00000000-0005-0000-0000-000044000000}"/>
    <cellStyle name="Normal 8_DIAG" xfId="68" xr:uid="{00000000-0005-0000-0000-000045000000}"/>
    <cellStyle name="Normal 9" xfId="69" xr:uid="{00000000-0005-0000-0000-000046000000}"/>
    <cellStyle name="Normal 9 2" xfId="70" xr:uid="{00000000-0005-0000-0000-000047000000}"/>
    <cellStyle name="Pourcentage 2" xfId="71" xr:uid="{00000000-0005-0000-0000-000049000000}"/>
    <cellStyle name="Titre 1" xfId="72" xr:uid="{00000000-0005-0000-0000-00004A000000}"/>
    <cellStyle name="Titre 1 2" xfId="73" xr:uid="{00000000-0005-0000-0000-00004B000000}"/>
    <cellStyle name="Titre 1 3" xfId="74" xr:uid="{00000000-0005-0000-0000-00004C000000}"/>
    <cellStyle name="Titre 1 4" xfId="75" xr:uid="{00000000-0005-0000-0000-00004D000000}"/>
    <cellStyle name="Titre 1 5" xfId="76" xr:uid="{00000000-0005-0000-0000-00004E000000}"/>
    <cellStyle name="Titre 1 6" xfId="77" xr:uid="{00000000-0005-0000-0000-00004F000000}"/>
    <cellStyle name="Titre 1 7" xfId="78" xr:uid="{00000000-0005-0000-0000-000050000000}"/>
    <cellStyle name="Titre 1 8" xfId="79" xr:uid="{00000000-0005-0000-0000-000051000000}"/>
    <cellStyle name="Titre 1 9" xfId="80" xr:uid="{00000000-0005-0000-0000-000052000000}"/>
    <cellStyle name="Titre 1 9 2" xfId="81" xr:uid="{00000000-0005-0000-0000-000053000000}"/>
    <cellStyle name="Titre 2" xfId="82" xr:uid="{00000000-0005-0000-0000-000054000000}"/>
    <cellStyle name="Titre 2 2" xfId="83" xr:uid="{00000000-0005-0000-0000-000055000000}"/>
    <cellStyle name="Titre 2 2 2" xfId="84" xr:uid="{00000000-0005-0000-0000-000056000000}"/>
    <cellStyle name="Titre 3" xfId="85" xr:uid="{00000000-0005-0000-0000-000057000000}"/>
    <cellStyle name="Titre 4" xfId="86" xr:uid="{00000000-0005-0000-0000-000058000000}"/>
    <cellStyle name="Titre 4 10" xfId="87" xr:uid="{00000000-0005-0000-0000-000059000000}"/>
    <cellStyle name="Titre 4 11" xfId="88" xr:uid="{00000000-0005-0000-0000-00005A000000}"/>
    <cellStyle name="Titre 4 12" xfId="89" xr:uid="{00000000-0005-0000-0000-00005B000000}"/>
    <cellStyle name="Titre 4 13" xfId="90" xr:uid="{00000000-0005-0000-0000-00005C000000}"/>
    <cellStyle name="Titre 4 14" xfId="91" xr:uid="{00000000-0005-0000-0000-00005D000000}"/>
    <cellStyle name="Titre 4 15" xfId="92" xr:uid="{00000000-0005-0000-0000-00005E000000}"/>
    <cellStyle name="Titre 4 2" xfId="93" xr:uid="{00000000-0005-0000-0000-00005F000000}"/>
    <cellStyle name="Titre 4 3" xfId="94" xr:uid="{00000000-0005-0000-0000-000060000000}"/>
    <cellStyle name="Titre 4 4" xfId="95" xr:uid="{00000000-0005-0000-0000-000061000000}"/>
    <cellStyle name="Titre 4 5" xfId="96" xr:uid="{00000000-0005-0000-0000-000062000000}"/>
    <cellStyle name="Titre 4 6" xfId="97" xr:uid="{00000000-0005-0000-0000-000063000000}"/>
    <cellStyle name="Titre 4 7" xfId="98" xr:uid="{00000000-0005-0000-0000-000064000000}"/>
    <cellStyle name="Titre 4 8" xfId="99" xr:uid="{00000000-0005-0000-0000-000065000000}"/>
    <cellStyle name="Titre 4 9" xfId="100" xr:uid="{00000000-0005-0000-0000-000066000000}"/>
    <cellStyle name="Titre 5" xfId="101" xr:uid="{00000000-0005-0000-0000-000067000000}"/>
    <cellStyle name="Titre 5 2" xfId="102" xr:uid="{00000000-0005-0000-0000-000068000000}"/>
    <cellStyle name="Titre Article" xfId="103" xr:uid="{00000000-0005-0000-0000-00006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microsoft.com/office/2017/10/relationships/person" Target="persons/perso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1</xdr:row>
      <xdr:rowOff>85725</xdr:rowOff>
    </xdr:from>
    <xdr:to>
      <xdr:col>6</xdr:col>
      <xdr:colOff>295275</xdr:colOff>
      <xdr:row>5</xdr:row>
      <xdr:rowOff>106990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2ADBFB-E635-46BF-90E3-A4289E0DC3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0" y="396875"/>
          <a:ext cx="2209800" cy="745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209550</xdr:colOff>
      <xdr:row>39</xdr:row>
      <xdr:rowOff>66675</xdr:rowOff>
    </xdr:from>
    <xdr:to>
      <xdr:col>9</xdr:col>
      <xdr:colOff>6350</xdr:colOff>
      <xdr:row>46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90F4B77-3487-4C80-BCC5-666D32C39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7426325"/>
          <a:ext cx="6162675" cy="131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361950</xdr:colOff>
      <xdr:row>15</xdr:row>
      <xdr:rowOff>0</xdr:rowOff>
    </xdr:from>
    <xdr:to>
      <xdr:col>8</xdr:col>
      <xdr:colOff>6350</xdr:colOff>
      <xdr:row>28</xdr:row>
      <xdr:rowOff>76200</xdr:rowOff>
    </xdr:to>
    <xdr:pic>
      <xdr:nvPicPr>
        <xdr:cNvPr id="4" name="Image 3" descr="Une image contenant plein air, bâtiment, ciel, arbre&#10;&#10;Le contenu généré par l’IA peut être incorrect.">
          <a:extLst>
            <a:ext uri="{FF2B5EF4-FFF2-40B4-BE49-F238E27FC236}">
              <a16:creationId xmlns:a16="http://schemas.microsoft.com/office/drawing/2014/main" id="{DD31F888-5876-4605-BFB6-F5ECD356A6DB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386" b="25458"/>
        <a:stretch/>
      </xdr:blipFill>
      <xdr:spPr bwMode="auto">
        <a:xfrm>
          <a:off x="600075" y="2705100"/>
          <a:ext cx="5010150" cy="24288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_rels/externalLink4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ingeropgroup-my.sharepoint.com/personal/michel_hildenbrand_ingerop_com/Documents/03-%20S2%20Anapath/3-%20Doc%20de%20sortie/2025-03-25%20DCE%20transmis%20au%20CHU%20pour%20relecture%20avant%20diffusion/DPGF/DPGF%20-%20ML03%20-%20CVC_CHU%20Minjoz_Anatomie%20Pathologie_ind.A.xlsx" TargetMode="External"/><Relationship Id="rId2" Type="http://schemas.microsoft.com/office/2019/04/relationships/externalLinkLongPath" Target="/personal/michel_hildenbrand_ingerop_com/Documents/03-%20S2%20Anapath/3-%20Doc%20de%20sortie/2025-03-25%20DCE%20transmis%20au%20CHU%20pour%20relecture%20avant%20diffusion/DPGF/DPGF%20-%20ML03%20-%20CVC_CHU%20Minjoz_Anatomie%20Pathologie_ind.A.xlsx?489F9997" TargetMode="External"/><Relationship Id="rId1" Type="http://schemas.openxmlformats.org/officeDocument/2006/relationships/externalLinkPath" Target="file:///\\489F9997\DPGF%20-%20ML03%20-%20CVC_CHU%20Minjoz_Anatomie%20Pathologie_ind.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age de garde"/>
      <sheetName val="ML03 CVC"/>
    </sheetNames>
    <sheetDataSet>
      <sheetData sheetId="0">
        <row r="31">
          <cell r="B31" t="str">
            <v>AMENAGEMENT DU SERVICE ANATOMIE-PATHOLOGIE NIVEAU SS2</v>
          </cell>
        </row>
      </sheetData>
      <sheetData sheetId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E5305-4D49-4798-98A7-C3DF0EBF0CCF}">
  <sheetPr>
    <pageSetUpPr fitToPage="1"/>
  </sheetPr>
  <dimension ref="B1:I48"/>
  <sheetViews>
    <sheetView topLeftCell="A15" zoomScaleNormal="100" workbookViewId="0">
      <selection activeCell="M26" sqref="M26"/>
    </sheetView>
  </sheetViews>
  <sheetFormatPr baseColWidth="10" defaultRowHeight="14.5"/>
  <cols>
    <col min="1" max="1" width="3.453125" style="56" customWidth="1"/>
    <col min="2" max="2" width="10.90625" style="56"/>
    <col min="3" max="3" width="11.36328125" style="56" customWidth="1"/>
    <col min="4" max="16384" width="10.90625" style="56"/>
  </cols>
  <sheetData>
    <row r="1" spans="2:9" ht="25">
      <c r="B1" s="89" t="s">
        <v>100</v>
      </c>
      <c r="C1" s="89"/>
      <c r="D1" s="89"/>
      <c r="E1" s="89"/>
      <c r="F1" s="89"/>
      <c r="G1" s="89"/>
      <c r="H1" s="89"/>
      <c r="I1" s="89"/>
    </row>
    <row r="7" spans="2:9" ht="7.5" customHeight="1"/>
    <row r="8" spans="2:9" s="57" customFormat="1" ht="20.149999999999999" customHeight="1">
      <c r="B8" s="90" t="s">
        <v>101</v>
      </c>
      <c r="C8" s="90"/>
      <c r="D8" s="90"/>
      <c r="E8" s="90"/>
      <c r="F8" s="90"/>
      <c r="G8" s="90"/>
      <c r="H8" s="90"/>
      <c r="I8" s="90"/>
    </row>
    <row r="9" spans="2:9" ht="4" customHeight="1">
      <c r="B9" s="58"/>
      <c r="C9" s="58"/>
      <c r="D9" s="58"/>
      <c r="E9" s="58"/>
      <c r="F9" s="58"/>
      <c r="G9" s="58"/>
      <c r="H9" s="58"/>
      <c r="I9" s="58"/>
    </row>
    <row r="10" spans="2:9" s="59" customFormat="1" ht="14.5" customHeight="1">
      <c r="B10" s="91" t="s">
        <v>102</v>
      </c>
      <c r="C10" s="91"/>
      <c r="D10" s="91"/>
      <c r="E10" s="91"/>
      <c r="F10" s="91"/>
      <c r="G10" s="91"/>
      <c r="H10" s="91"/>
      <c r="I10" s="91"/>
    </row>
    <row r="11" spans="2:9" s="59" customFormat="1" ht="14.5" customHeight="1">
      <c r="B11" s="91" t="s">
        <v>103</v>
      </c>
      <c r="C11" s="91"/>
      <c r="D11" s="91"/>
      <c r="E11" s="91"/>
      <c r="F11" s="91"/>
      <c r="G11" s="91"/>
      <c r="H11" s="91"/>
      <c r="I11" s="91"/>
    </row>
    <row r="12" spans="2:9" s="59" customFormat="1" ht="14.5" customHeight="1">
      <c r="B12" s="91" t="s">
        <v>104</v>
      </c>
      <c r="C12" s="91"/>
      <c r="D12" s="91"/>
      <c r="E12" s="91"/>
      <c r="F12" s="91"/>
      <c r="G12" s="91"/>
      <c r="H12" s="91"/>
      <c r="I12" s="91"/>
    </row>
    <row r="13" spans="2:9" s="59" customFormat="1" ht="14.5" customHeight="1">
      <c r="B13" s="91" t="s">
        <v>105</v>
      </c>
      <c r="C13" s="91"/>
      <c r="D13" s="91"/>
      <c r="E13" s="91"/>
      <c r="F13" s="91"/>
      <c r="G13" s="91"/>
      <c r="H13" s="91"/>
      <c r="I13" s="91"/>
    </row>
    <row r="14" spans="2:9" s="59" customFormat="1" ht="14.5" customHeight="1">
      <c r="B14" s="69" t="s">
        <v>106</v>
      </c>
      <c r="C14" s="69"/>
      <c r="D14" s="69"/>
      <c r="E14" s="69"/>
      <c r="F14" s="69"/>
      <c r="G14" s="69"/>
      <c r="H14" s="69"/>
      <c r="I14" s="69"/>
    </row>
    <row r="15" spans="2:9" ht="14.5" customHeight="1"/>
    <row r="16" spans="2:9" ht="14.5" customHeight="1"/>
    <row r="17" spans="2:9" ht="14.5" customHeight="1"/>
    <row r="18" spans="2:9" ht="14.5" customHeight="1"/>
    <row r="19" spans="2:9" ht="14.5" customHeight="1"/>
    <row r="20" spans="2:9" ht="14.5" customHeight="1"/>
    <row r="21" spans="2:9" ht="14.5" customHeight="1"/>
    <row r="31" spans="2:9" ht="15" customHeight="1">
      <c r="B31" s="70" t="s">
        <v>107</v>
      </c>
      <c r="C31" s="71"/>
      <c r="D31" s="71"/>
      <c r="E31" s="71"/>
      <c r="F31" s="71"/>
      <c r="G31" s="71"/>
      <c r="H31" s="71"/>
      <c r="I31" s="72"/>
    </row>
    <row r="32" spans="2:9" ht="15" customHeight="1">
      <c r="B32" s="73"/>
      <c r="C32" s="74"/>
      <c r="D32" s="74"/>
      <c r="E32" s="74"/>
      <c r="F32" s="74"/>
      <c r="G32" s="74"/>
      <c r="H32" s="74"/>
      <c r="I32" s="75"/>
    </row>
    <row r="33" spans="2:9" ht="15" customHeight="1">
      <c r="B33" s="76"/>
      <c r="C33" s="77"/>
      <c r="D33" s="77"/>
      <c r="E33" s="77"/>
      <c r="F33" s="77"/>
      <c r="G33" s="77"/>
      <c r="H33" s="77"/>
      <c r="I33" s="78"/>
    </row>
    <row r="34" spans="2:9">
      <c r="B34" s="60"/>
      <c r="C34" s="60"/>
      <c r="D34" s="60"/>
      <c r="E34" s="60"/>
      <c r="F34" s="60"/>
      <c r="G34" s="60"/>
      <c r="H34" s="60"/>
      <c r="I34" s="60"/>
    </row>
    <row r="35" spans="2:9" ht="15" customHeight="1">
      <c r="B35" s="61"/>
      <c r="C35" s="61"/>
      <c r="D35" s="61"/>
      <c r="E35" s="61"/>
      <c r="F35" s="61"/>
      <c r="G35" s="61"/>
      <c r="H35" s="61"/>
      <c r="I35" s="61"/>
    </row>
    <row r="36" spans="2:9" ht="15" customHeight="1">
      <c r="B36" s="70" t="s">
        <v>108</v>
      </c>
      <c r="C36" s="79"/>
      <c r="D36" s="79"/>
      <c r="E36" s="79"/>
      <c r="F36" s="79"/>
      <c r="G36" s="79"/>
      <c r="H36" s="79"/>
      <c r="I36" s="80"/>
    </row>
    <row r="37" spans="2:9" ht="15" customHeight="1">
      <c r="B37" s="81"/>
      <c r="C37" s="82"/>
      <c r="D37" s="82"/>
      <c r="E37" s="82"/>
      <c r="F37" s="82"/>
      <c r="G37" s="82"/>
      <c r="H37" s="82"/>
      <c r="I37" s="83"/>
    </row>
    <row r="38" spans="2:9" ht="34.5" customHeight="1">
      <c r="B38" s="84"/>
      <c r="C38" s="85"/>
      <c r="D38" s="85"/>
      <c r="E38" s="85"/>
      <c r="F38" s="85"/>
      <c r="G38" s="85"/>
      <c r="H38" s="85"/>
      <c r="I38" s="86"/>
    </row>
    <row r="47" spans="2:9" ht="32.5" customHeight="1">
      <c r="B47" s="87" t="s">
        <v>112</v>
      </c>
      <c r="C47" s="88"/>
      <c r="D47" s="88"/>
      <c r="E47" s="88"/>
      <c r="F47" s="88"/>
      <c r="G47" s="88"/>
      <c r="H47" s="88"/>
      <c r="I47" s="88"/>
    </row>
    <row r="48" spans="2:9">
      <c r="B48" s="62"/>
    </row>
  </sheetData>
  <mergeCells count="10">
    <mergeCell ref="B14:I14"/>
    <mergeCell ref="B31:I33"/>
    <mergeCell ref="B36:I38"/>
    <mergeCell ref="B47:I47"/>
    <mergeCell ref="B1:I1"/>
    <mergeCell ref="B8:I8"/>
    <mergeCell ref="B10:I10"/>
    <mergeCell ref="B11:I11"/>
    <mergeCell ref="B12:I12"/>
    <mergeCell ref="B13:I1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/>
  <dimension ref="A1:J144"/>
  <sheetViews>
    <sheetView showGridLines="0" tabSelected="1" zoomScaleNormal="100" zoomScaleSheetLayoutView="175" workbookViewId="0">
      <selection activeCell="I125" sqref="I125"/>
    </sheetView>
  </sheetViews>
  <sheetFormatPr baseColWidth="10" defaultColWidth="11.453125" defaultRowHeight="12.5"/>
  <cols>
    <col min="1" max="1" width="7.81640625" style="18" customWidth="1"/>
    <col min="2" max="2" width="51.7265625" style="3" customWidth="1"/>
    <col min="3" max="3" width="10.453125" style="19" bestFit="1" customWidth="1"/>
    <col min="4" max="4" width="8.453125" style="48" customWidth="1"/>
    <col min="5" max="5" width="9.54296875" style="20" customWidth="1"/>
    <col min="6" max="6" width="11" style="20" customWidth="1"/>
    <col min="7" max="7" width="10.7265625" style="21" customWidth="1"/>
    <col min="8" max="9" width="11.453125" style="21"/>
    <col min="10" max="10" width="12.7265625" style="21" bestFit="1" customWidth="1"/>
    <col min="11" max="16384" width="11.453125" style="21"/>
  </cols>
  <sheetData>
    <row r="1" spans="1:7" s="2" customFormat="1" ht="12.75" customHeight="1">
      <c r="A1" s="92" t="s">
        <v>1</v>
      </c>
      <c r="B1" s="93"/>
      <c r="C1" s="1"/>
      <c r="D1" s="94" t="s">
        <v>109</v>
      </c>
      <c r="E1" s="95"/>
      <c r="F1" s="95"/>
      <c r="G1" s="96"/>
    </row>
    <row r="2" spans="1:7" s="2" customFormat="1" ht="51" customHeight="1">
      <c r="A2" s="97"/>
      <c r="B2" s="98"/>
      <c r="C2" s="1"/>
      <c r="D2" s="99" t="str">
        <f>'[4]Page de garde'!B31</f>
        <v>AMENAGEMENT DU SERVICE ANATOMIE-PATHOLOGIE NIVEAU SS2</v>
      </c>
      <c r="E2" s="100"/>
      <c r="F2" s="100"/>
      <c r="G2" s="101"/>
    </row>
    <row r="3" spans="1:7" s="2" customFormat="1" ht="38.25" customHeight="1">
      <c r="A3" s="97"/>
      <c r="B3" s="98"/>
      <c r="C3" s="1"/>
      <c r="D3" s="102"/>
      <c r="E3" s="103"/>
      <c r="F3" s="103"/>
      <c r="G3" s="104"/>
    </row>
    <row r="4" spans="1:7" s="2" customFormat="1" ht="12.75" customHeight="1">
      <c r="A4" s="97"/>
      <c r="B4" s="98"/>
      <c r="C4" s="1"/>
      <c r="D4" s="107" t="s">
        <v>110</v>
      </c>
      <c r="E4" s="108"/>
      <c r="F4" s="108"/>
      <c r="G4" s="109"/>
    </row>
    <row r="5" spans="1:7" s="2" customFormat="1" ht="15.75" customHeight="1">
      <c r="A5" s="113"/>
      <c r="B5" s="114"/>
      <c r="C5" s="1"/>
      <c r="D5" s="110"/>
      <c r="E5" s="111"/>
      <c r="F5" s="111"/>
      <c r="G5" s="112"/>
    </row>
    <row r="6" spans="1:7" s="2" customFormat="1">
      <c r="A6" s="3"/>
      <c r="B6" s="3"/>
      <c r="C6" s="4"/>
      <c r="D6" s="44"/>
      <c r="E6" s="5"/>
      <c r="F6" s="5"/>
    </row>
    <row r="7" spans="1:7" s="2" customFormat="1" ht="24" customHeight="1">
      <c r="A7" s="6" t="s">
        <v>0</v>
      </c>
      <c r="B7" s="115" t="s">
        <v>111</v>
      </c>
      <c r="C7" s="115"/>
      <c r="D7" s="115"/>
      <c r="E7" s="115"/>
      <c r="F7" s="115"/>
      <c r="G7" s="115"/>
    </row>
    <row r="8" spans="1:7" s="2" customFormat="1" ht="12.75" customHeight="1">
      <c r="A8" s="116" t="s">
        <v>13</v>
      </c>
      <c r="B8" s="117"/>
      <c r="C8" s="117"/>
      <c r="D8" s="117"/>
      <c r="E8" s="117"/>
      <c r="F8" s="117"/>
    </row>
    <row r="9" spans="1:7" s="2" customFormat="1" ht="26.25" customHeight="1">
      <c r="A9" s="117"/>
      <c r="B9" s="117"/>
      <c r="C9" s="117"/>
      <c r="D9" s="117"/>
      <c r="E9" s="117"/>
      <c r="F9" s="117"/>
    </row>
    <row r="10" spans="1:7" s="2" customFormat="1" ht="26.25" customHeight="1">
      <c r="A10" s="117"/>
      <c r="B10" s="117"/>
      <c r="C10" s="117"/>
      <c r="D10" s="117"/>
      <c r="E10" s="117"/>
      <c r="F10" s="117"/>
    </row>
    <row r="11" spans="1:7" s="2" customFormat="1" ht="12.75" customHeight="1">
      <c r="A11" s="117"/>
      <c r="B11" s="117"/>
      <c r="C11" s="117"/>
      <c r="D11" s="117"/>
      <c r="E11" s="117"/>
      <c r="F11" s="117"/>
    </row>
    <row r="12" spans="1:7" s="2" customFormat="1">
      <c r="A12" s="118"/>
      <c r="B12" s="118"/>
      <c r="C12" s="118"/>
      <c r="D12" s="118"/>
      <c r="E12" s="118"/>
      <c r="F12" s="118"/>
    </row>
    <row r="13" spans="1:7" s="42" customFormat="1" ht="21">
      <c r="A13" s="37" t="s">
        <v>2</v>
      </c>
      <c r="B13" s="37" t="s">
        <v>3</v>
      </c>
      <c r="C13" s="38" t="s">
        <v>4</v>
      </c>
      <c r="D13" s="37" t="s">
        <v>5</v>
      </c>
      <c r="E13" s="39" t="s">
        <v>6</v>
      </c>
      <c r="F13" s="40" t="s">
        <v>7</v>
      </c>
      <c r="G13" s="41" t="s">
        <v>8</v>
      </c>
    </row>
    <row r="14" spans="1:7" s="26" customFormat="1" ht="13">
      <c r="A14" s="22"/>
      <c r="B14" s="22" t="s">
        <v>48</v>
      </c>
      <c r="C14" s="23"/>
      <c r="D14" s="45"/>
      <c r="E14" s="24"/>
      <c r="F14" s="25"/>
      <c r="G14" s="25"/>
    </row>
    <row r="15" spans="1:7" s="2" customFormat="1">
      <c r="A15" s="7"/>
      <c r="B15" s="9"/>
      <c r="C15" s="8"/>
      <c r="D15" s="46"/>
      <c r="E15" s="10"/>
      <c r="F15" s="11"/>
      <c r="G15" s="11"/>
    </row>
    <row r="16" spans="1:7" s="2" customFormat="1">
      <c r="A16" s="7"/>
      <c r="B16" s="36" t="s">
        <v>89</v>
      </c>
      <c r="C16" s="8"/>
      <c r="D16" s="46"/>
      <c r="E16" s="10"/>
      <c r="F16" s="11"/>
      <c r="G16" s="11"/>
    </row>
    <row r="17" spans="1:9" s="2" customFormat="1" ht="25">
      <c r="A17" s="7"/>
      <c r="B17" s="7" t="s">
        <v>90</v>
      </c>
      <c r="C17" s="8">
        <v>2</v>
      </c>
      <c r="D17" s="46" t="s">
        <v>22</v>
      </c>
      <c r="E17" s="10"/>
      <c r="F17" s="11"/>
      <c r="G17" s="11">
        <f t="shared" ref="G17" si="0">C17*F17</f>
        <v>0</v>
      </c>
      <c r="H17" s="51"/>
      <c r="I17" s="53"/>
    </row>
    <row r="18" spans="1:9" s="2" customFormat="1">
      <c r="A18" s="7"/>
      <c r="B18" s="36"/>
      <c r="C18" s="8"/>
      <c r="D18" s="46"/>
      <c r="E18" s="10"/>
      <c r="F18" s="11"/>
      <c r="G18" s="11"/>
      <c r="H18" s="51"/>
      <c r="I18" s="53"/>
    </row>
    <row r="19" spans="1:9" s="2" customFormat="1">
      <c r="A19" s="7"/>
      <c r="B19" s="36" t="s">
        <v>31</v>
      </c>
      <c r="C19" s="8"/>
      <c r="D19" s="46"/>
      <c r="E19" s="10"/>
      <c r="F19" s="11"/>
      <c r="G19" s="11"/>
      <c r="H19" s="51"/>
      <c r="I19" s="53"/>
    </row>
    <row r="20" spans="1:9" s="2" customFormat="1">
      <c r="A20" s="7"/>
      <c r="B20" s="9" t="s">
        <v>61</v>
      </c>
      <c r="C20" s="8">
        <v>1</v>
      </c>
      <c r="D20" s="46" t="s">
        <v>23</v>
      </c>
      <c r="E20" s="10"/>
      <c r="F20" s="11"/>
      <c r="G20" s="11">
        <f t="shared" ref="G20:G32" si="1">C20*F20</f>
        <v>0</v>
      </c>
      <c r="H20" s="51"/>
      <c r="I20" s="53"/>
    </row>
    <row r="21" spans="1:9" s="2" customFormat="1">
      <c r="A21" s="7"/>
      <c r="B21" s="9" t="s">
        <v>62</v>
      </c>
      <c r="C21" s="8">
        <v>1</v>
      </c>
      <c r="D21" s="46" t="s">
        <v>22</v>
      </c>
      <c r="E21" s="10"/>
      <c r="F21" s="11"/>
      <c r="G21" s="11">
        <f t="shared" si="1"/>
        <v>0</v>
      </c>
      <c r="H21" s="51"/>
      <c r="I21" s="53"/>
    </row>
    <row r="22" spans="1:9" s="2" customFormat="1">
      <c r="A22" s="7"/>
      <c r="B22" s="9" t="s">
        <v>65</v>
      </c>
      <c r="C22" s="8">
        <v>2</v>
      </c>
      <c r="D22" s="46" t="s">
        <v>23</v>
      </c>
      <c r="E22" s="10"/>
      <c r="F22" s="11"/>
      <c r="G22" s="11">
        <f t="shared" si="1"/>
        <v>0</v>
      </c>
      <c r="H22" s="51"/>
      <c r="I22" s="53"/>
    </row>
    <row r="23" spans="1:9" s="2" customFormat="1">
      <c r="A23" s="7"/>
      <c r="B23" s="63" t="s">
        <v>92</v>
      </c>
      <c r="C23" s="64">
        <v>1</v>
      </c>
      <c r="D23" s="65" t="s">
        <v>23</v>
      </c>
      <c r="E23" s="66"/>
      <c r="F23" s="67"/>
      <c r="G23" s="67">
        <f t="shared" si="1"/>
        <v>0</v>
      </c>
      <c r="H23" s="51"/>
      <c r="I23" s="53"/>
    </row>
    <row r="24" spans="1:9" s="2" customFormat="1">
      <c r="A24" s="7"/>
      <c r="B24" s="9" t="s">
        <v>36</v>
      </c>
      <c r="C24" s="8">
        <v>3</v>
      </c>
      <c r="D24" s="46" t="s">
        <v>23</v>
      </c>
      <c r="E24" s="10"/>
      <c r="F24" s="11"/>
      <c r="G24" s="11">
        <f t="shared" si="1"/>
        <v>0</v>
      </c>
      <c r="H24" s="51"/>
      <c r="I24" s="53"/>
    </row>
    <row r="25" spans="1:9" s="2" customFormat="1">
      <c r="A25" s="7"/>
      <c r="B25" s="9" t="s">
        <v>63</v>
      </c>
      <c r="C25" s="8">
        <v>3</v>
      </c>
      <c r="D25" s="46" t="s">
        <v>23</v>
      </c>
      <c r="E25" s="10"/>
      <c r="F25" s="11"/>
      <c r="G25" s="11">
        <f t="shared" si="1"/>
        <v>0</v>
      </c>
      <c r="H25" s="51"/>
      <c r="I25" s="53"/>
    </row>
    <row r="26" spans="1:9" s="2" customFormat="1">
      <c r="A26" s="7"/>
      <c r="B26" s="63" t="s">
        <v>91</v>
      </c>
      <c r="C26" s="64">
        <v>1</v>
      </c>
      <c r="D26" s="65" t="s">
        <v>23</v>
      </c>
      <c r="E26" s="66"/>
      <c r="F26" s="67"/>
      <c r="G26" s="67">
        <f t="shared" ref="G26" si="2">C26*F26</f>
        <v>0</v>
      </c>
      <c r="H26" s="51"/>
      <c r="I26" s="53"/>
    </row>
    <row r="27" spans="1:9" s="2" customFormat="1">
      <c r="A27" s="7"/>
      <c r="B27" s="9" t="s">
        <v>64</v>
      </c>
      <c r="C27" s="8">
        <v>5</v>
      </c>
      <c r="D27" s="46" t="s">
        <v>23</v>
      </c>
      <c r="E27" s="10"/>
      <c r="F27" s="11"/>
      <c r="G27" s="11">
        <f t="shared" si="1"/>
        <v>0</v>
      </c>
      <c r="H27" s="51"/>
      <c r="I27" s="53"/>
    </row>
    <row r="28" spans="1:9" s="2" customFormat="1">
      <c r="A28" s="7"/>
      <c r="B28" s="9" t="s">
        <v>84</v>
      </c>
      <c r="C28" s="43">
        <v>1</v>
      </c>
      <c r="D28" s="46" t="s">
        <v>23</v>
      </c>
      <c r="E28" s="10"/>
      <c r="F28" s="11"/>
      <c r="G28" s="11">
        <f t="shared" si="1"/>
        <v>0</v>
      </c>
      <c r="H28" s="51"/>
      <c r="I28" s="53"/>
    </row>
    <row r="29" spans="1:9" s="2" customFormat="1">
      <c r="A29" s="7"/>
      <c r="B29" s="9" t="s">
        <v>94</v>
      </c>
      <c r="C29" s="43">
        <v>1</v>
      </c>
      <c r="D29" s="46" t="s">
        <v>23</v>
      </c>
      <c r="E29" s="10"/>
      <c r="F29" s="11"/>
      <c r="G29" s="11">
        <f t="shared" si="1"/>
        <v>0</v>
      </c>
      <c r="H29" s="51"/>
      <c r="I29" s="53"/>
    </row>
    <row r="30" spans="1:9" s="2" customFormat="1">
      <c r="A30" s="7"/>
      <c r="B30" s="9" t="s">
        <v>63</v>
      </c>
      <c r="C30" s="43">
        <v>2</v>
      </c>
      <c r="D30" s="46" t="s">
        <v>23</v>
      </c>
      <c r="E30" s="10"/>
      <c r="F30" s="11"/>
      <c r="G30" s="11">
        <f t="shared" si="1"/>
        <v>0</v>
      </c>
      <c r="H30" s="51"/>
      <c r="I30" s="53"/>
    </row>
    <row r="31" spans="1:9" s="2" customFormat="1">
      <c r="A31" s="7"/>
      <c r="B31" s="9" t="s">
        <v>65</v>
      </c>
      <c r="C31" s="43">
        <v>2</v>
      </c>
      <c r="D31" s="46" t="s">
        <v>23</v>
      </c>
      <c r="E31" s="10"/>
      <c r="F31" s="11"/>
      <c r="G31" s="11">
        <f t="shared" ref="G31" si="3">C31*F31</f>
        <v>0</v>
      </c>
      <c r="H31" s="51"/>
      <c r="I31" s="53"/>
    </row>
    <row r="32" spans="1:9" s="2" customFormat="1">
      <c r="A32" s="7"/>
      <c r="B32" s="9" t="s">
        <v>59</v>
      </c>
      <c r="C32" s="8">
        <v>1</v>
      </c>
      <c r="D32" s="46" t="s">
        <v>23</v>
      </c>
      <c r="E32" s="10"/>
      <c r="F32" s="11"/>
      <c r="G32" s="11">
        <f t="shared" si="1"/>
        <v>0</v>
      </c>
      <c r="H32" s="51"/>
      <c r="I32" s="53"/>
    </row>
    <row r="33" spans="1:9" s="2" customFormat="1">
      <c r="A33" s="7"/>
      <c r="B33" s="9"/>
      <c r="C33" s="8"/>
      <c r="D33" s="46"/>
      <c r="E33" s="10"/>
      <c r="F33" s="11"/>
      <c r="G33" s="11"/>
      <c r="H33" s="51"/>
      <c r="I33" s="53"/>
    </row>
    <row r="34" spans="1:9" s="2" customFormat="1">
      <c r="A34" s="7"/>
      <c r="B34" s="36" t="s">
        <v>17</v>
      </c>
      <c r="C34" s="8"/>
      <c r="D34" s="46"/>
      <c r="E34" s="10"/>
      <c r="F34" s="11"/>
      <c r="G34" s="11"/>
      <c r="H34" s="51"/>
      <c r="I34" s="53"/>
    </row>
    <row r="35" spans="1:9" s="2" customFormat="1" ht="25">
      <c r="A35" s="7"/>
      <c r="B35" s="7" t="s">
        <v>68</v>
      </c>
      <c r="C35" s="8">
        <v>1</v>
      </c>
      <c r="D35" s="46" t="s">
        <v>22</v>
      </c>
      <c r="E35" s="10"/>
      <c r="F35" s="11"/>
      <c r="G35" s="11">
        <f t="shared" ref="G35:G37" si="4">C35*F35</f>
        <v>0</v>
      </c>
      <c r="H35" s="51"/>
      <c r="I35" s="53"/>
    </row>
    <row r="36" spans="1:9" s="2" customFormat="1">
      <c r="A36" s="7"/>
      <c r="B36" s="36" t="s">
        <v>87</v>
      </c>
      <c r="C36" s="8"/>
      <c r="D36" s="46"/>
      <c r="E36" s="10"/>
      <c r="F36" s="11"/>
      <c r="G36" s="11"/>
      <c r="H36" s="51"/>
      <c r="I36" s="53"/>
    </row>
    <row r="37" spans="1:9" s="2" customFormat="1">
      <c r="A37" s="7"/>
      <c r="B37" s="9" t="s">
        <v>79</v>
      </c>
      <c r="C37" s="8">
        <v>5800</v>
      </c>
      <c r="D37" s="46" t="s">
        <v>80</v>
      </c>
      <c r="E37" s="10"/>
      <c r="F37" s="11"/>
      <c r="G37" s="11">
        <f t="shared" si="4"/>
        <v>0</v>
      </c>
      <c r="H37" s="51"/>
      <c r="I37" s="53"/>
    </row>
    <row r="38" spans="1:9" s="2" customFormat="1">
      <c r="A38" s="7"/>
      <c r="B38" s="36" t="s">
        <v>88</v>
      </c>
      <c r="C38" s="8"/>
      <c r="D38" s="46"/>
      <c r="E38" s="10"/>
      <c r="F38" s="11"/>
      <c r="G38" s="11"/>
      <c r="H38" s="51"/>
      <c r="I38" s="53"/>
    </row>
    <row r="39" spans="1:9" s="2" customFormat="1">
      <c r="A39" s="7"/>
      <c r="B39" s="9" t="s">
        <v>75</v>
      </c>
      <c r="C39" s="8">
        <v>5</v>
      </c>
      <c r="D39" s="46" t="s">
        <v>24</v>
      </c>
      <c r="E39" s="10"/>
      <c r="F39" s="11"/>
      <c r="G39" s="11">
        <f>C39*F39</f>
        <v>0</v>
      </c>
      <c r="H39" s="51"/>
      <c r="I39" s="53"/>
    </row>
    <row r="40" spans="1:9" s="2" customFormat="1">
      <c r="A40" s="7"/>
      <c r="B40" s="9" t="s">
        <v>78</v>
      </c>
      <c r="C40" s="8">
        <v>15</v>
      </c>
      <c r="D40" s="46" t="s">
        <v>24</v>
      </c>
      <c r="E40" s="10"/>
      <c r="F40" s="11"/>
      <c r="G40" s="11">
        <f t="shared" ref="G40:G46" si="5">C40*F40</f>
        <v>0</v>
      </c>
      <c r="H40" s="51"/>
      <c r="I40" s="53"/>
    </row>
    <row r="41" spans="1:9" s="2" customFormat="1">
      <c r="A41" s="7"/>
      <c r="B41" s="9" t="s">
        <v>27</v>
      </c>
      <c r="C41" s="8">
        <v>10</v>
      </c>
      <c r="D41" s="46" t="s">
        <v>24</v>
      </c>
      <c r="E41" s="10"/>
      <c r="F41" s="11"/>
      <c r="G41" s="11">
        <f t="shared" si="5"/>
        <v>0</v>
      </c>
      <c r="H41" s="51"/>
      <c r="I41" s="53"/>
    </row>
    <row r="42" spans="1:9" s="2" customFormat="1">
      <c r="A42" s="7"/>
      <c r="B42" s="9" t="s">
        <v>25</v>
      </c>
      <c r="C42" s="8">
        <v>70</v>
      </c>
      <c r="D42" s="46" t="s">
        <v>24</v>
      </c>
      <c r="E42" s="10"/>
      <c r="F42" s="11"/>
      <c r="G42" s="11">
        <f t="shared" si="5"/>
        <v>0</v>
      </c>
      <c r="H42" s="51"/>
      <c r="I42" s="53"/>
    </row>
    <row r="43" spans="1:9" s="2" customFormat="1">
      <c r="A43" s="7"/>
      <c r="B43" s="9" t="s">
        <v>26</v>
      </c>
      <c r="C43" s="8">
        <v>40</v>
      </c>
      <c r="D43" s="46" t="s">
        <v>24</v>
      </c>
      <c r="E43" s="10"/>
      <c r="F43" s="11"/>
      <c r="G43" s="11">
        <f t="shared" si="5"/>
        <v>0</v>
      </c>
      <c r="H43" s="51"/>
      <c r="I43" s="53"/>
    </row>
    <row r="44" spans="1:9" s="2" customFormat="1">
      <c r="A44" s="7"/>
      <c r="B44" s="9" t="s">
        <v>30</v>
      </c>
      <c r="C44" s="8">
        <v>12</v>
      </c>
      <c r="D44" s="46" t="s">
        <v>24</v>
      </c>
      <c r="E44" s="10"/>
      <c r="F44" s="11"/>
      <c r="G44" s="11">
        <f t="shared" si="5"/>
        <v>0</v>
      </c>
      <c r="H44" s="51"/>
      <c r="I44" s="53"/>
    </row>
    <row r="45" spans="1:9" s="2" customFormat="1">
      <c r="A45" s="7"/>
      <c r="B45" s="9" t="s">
        <v>28</v>
      </c>
      <c r="C45" s="8">
        <v>105</v>
      </c>
      <c r="D45" s="46" t="s">
        <v>24</v>
      </c>
      <c r="E45" s="10"/>
      <c r="F45" s="11"/>
      <c r="G45" s="11">
        <f t="shared" si="5"/>
        <v>0</v>
      </c>
      <c r="H45" s="51"/>
      <c r="I45" s="53"/>
    </row>
    <row r="46" spans="1:9" s="2" customFormat="1" ht="15" customHeight="1">
      <c r="A46" s="7"/>
      <c r="B46" s="9" t="s">
        <v>54</v>
      </c>
      <c r="C46" s="8">
        <f>52*1.5</f>
        <v>78</v>
      </c>
      <c r="D46" s="46" t="s">
        <v>24</v>
      </c>
      <c r="E46" s="10"/>
      <c r="F46" s="11"/>
      <c r="G46" s="11">
        <f t="shared" si="5"/>
        <v>0</v>
      </c>
      <c r="H46" s="51"/>
      <c r="I46" s="53"/>
    </row>
    <row r="47" spans="1:9" s="2" customFormat="1">
      <c r="A47" s="7"/>
      <c r="B47" s="9" t="s">
        <v>35</v>
      </c>
      <c r="C47" s="8">
        <v>38</v>
      </c>
      <c r="D47" s="46" t="s">
        <v>23</v>
      </c>
      <c r="E47" s="10"/>
      <c r="F47" s="11"/>
      <c r="G47" s="11">
        <f t="shared" ref="G47:G49" si="6">C47*F47</f>
        <v>0</v>
      </c>
      <c r="H47" s="51"/>
      <c r="I47" s="53"/>
    </row>
    <row r="48" spans="1:9" s="2" customFormat="1">
      <c r="A48" s="7"/>
      <c r="B48" s="9" t="s">
        <v>34</v>
      </c>
      <c r="C48" s="8">
        <v>11</v>
      </c>
      <c r="D48" s="46" t="s">
        <v>23</v>
      </c>
      <c r="E48" s="10"/>
      <c r="F48" s="11"/>
      <c r="G48" s="11">
        <f t="shared" si="6"/>
        <v>0</v>
      </c>
      <c r="H48" s="51"/>
      <c r="I48" s="53"/>
    </row>
    <row r="49" spans="1:9" s="2" customFormat="1">
      <c r="A49" s="7"/>
      <c r="B49" s="9" t="s">
        <v>37</v>
      </c>
      <c r="C49" s="8">
        <v>3</v>
      </c>
      <c r="D49" s="46" t="s">
        <v>23</v>
      </c>
      <c r="E49" s="10"/>
      <c r="F49" s="11"/>
      <c r="G49" s="11">
        <f t="shared" si="6"/>
        <v>0</v>
      </c>
      <c r="H49" s="51"/>
      <c r="I49" s="53"/>
    </row>
    <row r="50" spans="1:9" s="2" customFormat="1">
      <c r="A50" s="7"/>
      <c r="B50" s="9"/>
      <c r="C50" s="8"/>
      <c r="D50" s="46"/>
      <c r="E50" s="10"/>
      <c r="F50" s="11"/>
      <c r="G50" s="11"/>
      <c r="H50" s="51"/>
      <c r="I50" s="53"/>
    </row>
    <row r="51" spans="1:9" s="2" customFormat="1">
      <c r="A51" s="7"/>
      <c r="B51" s="36" t="s">
        <v>85</v>
      </c>
      <c r="C51" s="8"/>
      <c r="D51" s="46"/>
      <c r="E51" s="10"/>
      <c r="F51" s="11"/>
      <c r="G51" s="11"/>
      <c r="H51" s="51"/>
      <c r="I51" s="53"/>
    </row>
    <row r="52" spans="1:9" s="2" customFormat="1">
      <c r="A52" s="7"/>
      <c r="B52" s="9" t="s">
        <v>79</v>
      </c>
      <c r="C52" s="8">
        <v>15</v>
      </c>
      <c r="D52" s="46" t="s">
        <v>24</v>
      </c>
      <c r="E52" s="10"/>
      <c r="F52" s="11"/>
      <c r="G52" s="11">
        <f t="shared" ref="G52" si="7">C52*F52</f>
        <v>0</v>
      </c>
      <c r="H52" s="51"/>
      <c r="I52" s="53"/>
    </row>
    <row r="53" spans="1:9" s="2" customFormat="1">
      <c r="A53" s="7"/>
      <c r="B53" s="36" t="s">
        <v>86</v>
      </c>
      <c r="C53" s="8"/>
      <c r="D53" s="46"/>
      <c r="E53" s="10"/>
      <c r="F53" s="11"/>
      <c r="G53" s="11"/>
      <c r="H53" s="51"/>
      <c r="I53" s="53"/>
    </row>
    <row r="54" spans="1:9" s="2" customFormat="1">
      <c r="A54" s="7"/>
      <c r="B54" s="9" t="s">
        <v>83</v>
      </c>
      <c r="C54" s="43">
        <v>16</v>
      </c>
      <c r="D54" s="46" t="s">
        <v>24</v>
      </c>
      <c r="E54" s="10"/>
      <c r="F54" s="11"/>
      <c r="G54" s="11">
        <f>C54*F54</f>
        <v>0</v>
      </c>
      <c r="H54" s="51"/>
      <c r="I54" s="53"/>
    </row>
    <row r="55" spans="1:9" s="2" customFormat="1">
      <c r="A55" s="7"/>
      <c r="B55" s="9" t="s">
        <v>75</v>
      </c>
      <c r="C55" s="43">
        <v>16</v>
      </c>
      <c r="D55" s="46" t="s">
        <v>24</v>
      </c>
      <c r="E55" s="10"/>
      <c r="F55" s="11"/>
      <c r="G55" s="11">
        <f>C55*F55</f>
        <v>0</v>
      </c>
      <c r="H55" s="51"/>
      <c r="I55" s="53"/>
    </row>
    <row r="56" spans="1:9" s="2" customFormat="1">
      <c r="A56" s="7"/>
      <c r="B56" s="9" t="s">
        <v>82</v>
      </c>
      <c r="C56" s="43">
        <v>20</v>
      </c>
      <c r="D56" s="46" t="s">
        <v>24</v>
      </c>
      <c r="E56" s="10"/>
      <c r="F56" s="11"/>
      <c r="G56" s="11">
        <f>C56*F56</f>
        <v>0</v>
      </c>
      <c r="H56" s="51"/>
      <c r="I56" s="53"/>
    </row>
    <row r="57" spans="1:9" s="2" customFormat="1">
      <c r="A57" s="7"/>
      <c r="B57" s="9" t="s">
        <v>27</v>
      </c>
      <c r="C57" s="8">
        <v>85</v>
      </c>
      <c r="D57" s="46" t="s">
        <v>24</v>
      </c>
      <c r="E57" s="10"/>
      <c r="F57" s="11"/>
      <c r="G57" s="11">
        <f>C57*F57</f>
        <v>0</v>
      </c>
      <c r="H57" s="51"/>
      <c r="I57" s="53"/>
    </row>
    <row r="58" spans="1:9" s="2" customFormat="1">
      <c r="A58" s="7"/>
      <c r="B58" s="9" t="s">
        <v>25</v>
      </c>
      <c r="C58" s="8">
        <v>125</v>
      </c>
      <c r="D58" s="46" t="s">
        <v>24</v>
      </c>
      <c r="E58" s="10"/>
      <c r="F58" s="11"/>
      <c r="G58" s="11">
        <f t="shared" ref="G58:G61" si="8">C58*F58</f>
        <v>0</v>
      </c>
      <c r="H58" s="51"/>
      <c r="I58" s="53"/>
    </row>
    <row r="59" spans="1:9" s="2" customFormat="1">
      <c r="A59" s="7"/>
      <c r="B59" s="9" t="s">
        <v>26</v>
      </c>
      <c r="C59" s="8">
        <v>15</v>
      </c>
      <c r="D59" s="46" t="s">
        <v>24</v>
      </c>
      <c r="E59" s="10"/>
      <c r="F59" s="11"/>
      <c r="G59" s="11">
        <f t="shared" si="8"/>
        <v>0</v>
      </c>
      <c r="H59" s="51"/>
      <c r="I59" s="53"/>
    </row>
    <row r="60" spans="1:9" s="2" customFormat="1">
      <c r="A60" s="7"/>
      <c r="B60" s="9" t="s">
        <v>30</v>
      </c>
      <c r="C60" s="8">
        <v>15</v>
      </c>
      <c r="D60" s="46" t="s">
        <v>24</v>
      </c>
      <c r="E60" s="10"/>
      <c r="F60" s="11"/>
      <c r="G60" s="11">
        <f t="shared" si="8"/>
        <v>0</v>
      </c>
      <c r="H60" s="51"/>
      <c r="I60" s="53"/>
    </row>
    <row r="61" spans="1:9" s="2" customFormat="1">
      <c r="A61" s="7"/>
      <c r="B61" s="9" t="s">
        <v>28</v>
      </c>
      <c r="C61" s="8">
        <v>33</v>
      </c>
      <c r="D61" s="46" t="s">
        <v>24</v>
      </c>
      <c r="E61" s="10"/>
      <c r="F61" s="11"/>
      <c r="G61" s="11">
        <f t="shared" si="8"/>
        <v>0</v>
      </c>
      <c r="H61" s="51"/>
      <c r="I61" s="53"/>
    </row>
    <row r="62" spans="1:9" s="2" customFormat="1">
      <c r="A62" s="7"/>
      <c r="B62" s="9" t="s">
        <v>76</v>
      </c>
      <c r="C62" s="8">
        <v>15</v>
      </c>
      <c r="D62" s="46" t="s">
        <v>24</v>
      </c>
      <c r="E62" s="10"/>
      <c r="F62" s="11"/>
      <c r="G62" s="11">
        <f>C62*F62</f>
        <v>0</v>
      </c>
      <c r="H62" s="51"/>
      <c r="I62" s="53"/>
    </row>
    <row r="63" spans="1:9" s="2" customFormat="1">
      <c r="A63" s="7"/>
      <c r="B63" s="9" t="s">
        <v>77</v>
      </c>
      <c r="C63" s="8">
        <v>30</v>
      </c>
      <c r="D63" s="46" t="s">
        <v>24</v>
      </c>
      <c r="E63" s="10"/>
      <c r="F63" s="11"/>
      <c r="G63" s="11">
        <f>C63*F63</f>
        <v>0</v>
      </c>
      <c r="H63" s="51"/>
      <c r="I63" s="53"/>
    </row>
    <row r="64" spans="1:9" s="2" customFormat="1">
      <c r="A64" s="7"/>
      <c r="B64" s="9" t="s">
        <v>34</v>
      </c>
      <c r="C64" s="8">
        <v>39</v>
      </c>
      <c r="D64" s="46" t="s">
        <v>23</v>
      </c>
      <c r="E64" s="10"/>
      <c r="F64" s="11"/>
      <c r="G64" s="11">
        <f t="shared" ref="G64" si="9">C64*F64</f>
        <v>0</v>
      </c>
      <c r="H64" s="51"/>
      <c r="I64" s="53"/>
    </row>
    <row r="65" spans="1:9" s="2" customFormat="1">
      <c r="A65" s="7"/>
      <c r="B65" s="9" t="s">
        <v>38</v>
      </c>
      <c r="C65" s="8">
        <v>39</v>
      </c>
      <c r="D65" s="46" t="s">
        <v>23</v>
      </c>
      <c r="E65" s="10"/>
      <c r="F65" s="11"/>
      <c r="G65" s="11">
        <f>C65*F65</f>
        <v>0</v>
      </c>
      <c r="H65" s="51"/>
      <c r="I65" s="53"/>
    </row>
    <row r="66" spans="1:9" s="2" customFormat="1">
      <c r="A66" s="7"/>
      <c r="B66" s="9"/>
      <c r="C66" s="8"/>
      <c r="D66" s="46"/>
      <c r="E66" s="10"/>
      <c r="F66" s="11"/>
      <c r="G66" s="11"/>
      <c r="H66" s="51"/>
      <c r="I66" s="53"/>
    </row>
    <row r="67" spans="1:9" s="2" customFormat="1">
      <c r="A67" s="7"/>
      <c r="B67" s="36" t="s">
        <v>18</v>
      </c>
      <c r="C67" s="8"/>
      <c r="D67" s="46"/>
      <c r="E67" s="10"/>
      <c r="F67" s="11"/>
      <c r="G67" s="11"/>
      <c r="H67" s="51"/>
      <c r="I67" s="53"/>
    </row>
    <row r="68" spans="1:9" s="2" customFormat="1">
      <c r="A68" s="7"/>
      <c r="B68" s="9" t="s">
        <v>32</v>
      </c>
      <c r="C68" s="8">
        <v>31</v>
      </c>
      <c r="D68" s="46" t="s">
        <v>23</v>
      </c>
      <c r="E68" s="10"/>
      <c r="F68" s="11"/>
      <c r="G68" s="11">
        <f t="shared" ref="G68:G69" si="10">C68*F68</f>
        <v>0</v>
      </c>
      <c r="H68" s="51"/>
      <c r="I68" s="53"/>
    </row>
    <row r="69" spans="1:9" s="2" customFormat="1">
      <c r="A69" s="7"/>
      <c r="B69" s="9" t="s">
        <v>33</v>
      </c>
      <c r="C69" s="8">
        <v>31</v>
      </c>
      <c r="D69" s="46" t="s">
        <v>23</v>
      </c>
      <c r="E69" s="10"/>
      <c r="F69" s="11"/>
      <c r="G69" s="11">
        <f t="shared" si="10"/>
        <v>0</v>
      </c>
      <c r="H69" s="51"/>
      <c r="I69" s="53"/>
    </row>
    <row r="70" spans="1:9" s="2" customFormat="1">
      <c r="A70" s="7"/>
      <c r="B70" s="9"/>
      <c r="C70" s="8"/>
      <c r="D70" s="46"/>
      <c r="E70" s="10"/>
      <c r="F70" s="11"/>
      <c r="G70" s="11"/>
      <c r="H70" s="51"/>
      <c r="I70" s="53"/>
    </row>
    <row r="71" spans="1:9" s="2" customFormat="1">
      <c r="A71" s="7"/>
      <c r="B71" s="36" t="s">
        <v>39</v>
      </c>
      <c r="C71" s="8"/>
      <c r="D71" s="46"/>
      <c r="E71" s="10"/>
      <c r="F71" s="11"/>
      <c r="G71" s="11"/>
      <c r="H71" s="51"/>
      <c r="I71" s="53"/>
    </row>
    <row r="72" spans="1:9" s="2" customFormat="1">
      <c r="A72" s="7"/>
      <c r="B72" s="9" t="s">
        <v>40</v>
      </c>
      <c r="C72" s="43">
        <v>21</v>
      </c>
      <c r="D72" s="46" t="s">
        <v>23</v>
      </c>
      <c r="E72" s="10"/>
      <c r="F72" s="11"/>
      <c r="G72" s="11">
        <f t="shared" ref="G72:G73" si="11">C72*F72</f>
        <v>0</v>
      </c>
      <c r="H72" s="51"/>
      <c r="I72" s="53"/>
    </row>
    <row r="73" spans="1:9" s="2" customFormat="1">
      <c r="A73" s="7"/>
      <c r="B73" s="9" t="s">
        <v>41</v>
      </c>
      <c r="C73" s="8">
        <v>1</v>
      </c>
      <c r="D73" s="46" t="s">
        <v>23</v>
      </c>
      <c r="E73" s="10"/>
      <c r="F73" s="11"/>
      <c r="G73" s="11">
        <f t="shared" si="11"/>
        <v>0</v>
      </c>
      <c r="H73" s="51"/>
      <c r="I73" s="53"/>
    </row>
    <row r="74" spans="1:9" s="2" customFormat="1">
      <c r="A74" s="7"/>
      <c r="B74" s="9"/>
      <c r="C74" s="8"/>
      <c r="D74" s="46"/>
      <c r="E74" s="10"/>
      <c r="F74" s="11"/>
      <c r="G74" s="11"/>
      <c r="H74" s="51"/>
      <c r="I74" s="53"/>
    </row>
    <row r="75" spans="1:9" s="2" customFormat="1">
      <c r="A75" s="7"/>
      <c r="B75" s="36" t="s">
        <v>42</v>
      </c>
      <c r="C75" s="8"/>
      <c r="D75" s="46"/>
      <c r="E75" s="10"/>
      <c r="F75" s="11"/>
      <c r="G75" s="11"/>
      <c r="H75" s="51"/>
      <c r="I75" s="53"/>
    </row>
    <row r="76" spans="1:9" s="2" customFormat="1">
      <c r="A76" s="7"/>
      <c r="B76" s="9" t="s">
        <v>69</v>
      </c>
      <c r="C76" s="43">
        <v>25</v>
      </c>
      <c r="D76" s="46" t="s">
        <v>24</v>
      </c>
      <c r="E76" s="10"/>
      <c r="F76" s="11"/>
      <c r="G76" s="11">
        <f t="shared" ref="G76:G80" si="12">C76*F76</f>
        <v>0</v>
      </c>
      <c r="H76" s="51"/>
      <c r="I76" s="53"/>
    </row>
    <row r="77" spans="1:9" s="2" customFormat="1">
      <c r="A77" s="7"/>
      <c r="B77" s="9" t="s">
        <v>43</v>
      </c>
      <c r="C77" s="8">
        <v>5</v>
      </c>
      <c r="D77" s="46" t="s">
        <v>24</v>
      </c>
      <c r="E77" s="10"/>
      <c r="F77" s="11"/>
      <c r="G77" s="11">
        <f t="shared" si="12"/>
        <v>0</v>
      </c>
      <c r="H77" s="51"/>
      <c r="I77" s="53"/>
    </row>
    <row r="78" spans="1:9" s="2" customFormat="1">
      <c r="A78" s="7"/>
      <c r="B78" s="9" t="s">
        <v>44</v>
      </c>
      <c r="C78" s="8">
        <v>10</v>
      </c>
      <c r="D78" s="46" t="s">
        <v>24</v>
      </c>
      <c r="E78" s="10"/>
      <c r="F78" s="11"/>
      <c r="G78" s="11">
        <f t="shared" si="12"/>
        <v>0</v>
      </c>
      <c r="H78" s="51"/>
      <c r="I78" s="53"/>
    </row>
    <row r="79" spans="1:9" s="2" customFormat="1">
      <c r="A79" s="7"/>
      <c r="B79" s="9" t="s">
        <v>45</v>
      </c>
      <c r="C79" s="8">
        <v>160</v>
      </c>
      <c r="D79" s="46" t="s">
        <v>24</v>
      </c>
      <c r="E79" s="10"/>
      <c r="F79" s="11"/>
      <c r="G79" s="11">
        <f t="shared" si="12"/>
        <v>0</v>
      </c>
      <c r="H79" s="51"/>
      <c r="I79" s="53"/>
    </row>
    <row r="80" spans="1:9" s="2" customFormat="1">
      <c r="A80" s="7"/>
      <c r="B80" s="9" t="s">
        <v>53</v>
      </c>
      <c r="C80" s="8">
        <v>50</v>
      </c>
      <c r="D80" s="46" t="s">
        <v>24</v>
      </c>
      <c r="E80" s="10"/>
      <c r="F80" s="11"/>
      <c r="G80" s="11">
        <f t="shared" si="12"/>
        <v>0</v>
      </c>
      <c r="H80" s="51"/>
      <c r="I80" s="53"/>
    </row>
    <row r="81" spans="1:9" s="2" customFormat="1">
      <c r="A81" s="7"/>
      <c r="B81" s="9"/>
      <c r="C81" s="8"/>
      <c r="D81" s="46"/>
      <c r="E81" s="10"/>
      <c r="F81" s="11"/>
      <c r="G81" s="11"/>
      <c r="H81" s="51"/>
      <c r="I81" s="53"/>
    </row>
    <row r="82" spans="1:9" s="2" customFormat="1">
      <c r="A82" s="7"/>
      <c r="B82" s="36" t="s">
        <v>46</v>
      </c>
      <c r="C82" s="8"/>
      <c r="D82" s="46"/>
      <c r="E82" s="10"/>
      <c r="F82" s="11"/>
      <c r="G82" s="11"/>
      <c r="H82" s="51"/>
      <c r="I82" s="53"/>
    </row>
    <row r="83" spans="1:9" s="2" customFormat="1">
      <c r="A83" s="7"/>
      <c r="B83" s="9" t="s">
        <v>70</v>
      </c>
      <c r="C83" s="8">
        <v>162</v>
      </c>
      <c r="D83" s="46" t="s">
        <v>24</v>
      </c>
      <c r="E83" s="10"/>
      <c r="F83" s="11"/>
      <c r="G83" s="11">
        <f t="shared" ref="G83:G91" si="13">C83*F83</f>
        <v>0</v>
      </c>
      <c r="H83" s="51"/>
      <c r="I83" s="53"/>
    </row>
    <row r="84" spans="1:9" s="2" customFormat="1">
      <c r="A84" s="7"/>
      <c r="B84" s="9" t="s">
        <v>69</v>
      </c>
      <c r="C84" s="8">
        <v>10</v>
      </c>
      <c r="D84" s="46" t="s">
        <v>24</v>
      </c>
      <c r="E84" s="10"/>
      <c r="F84" s="11"/>
      <c r="G84" s="11">
        <f t="shared" si="13"/>
        <v>0</v>
      </c>
      <c r="H84" s="51"/>
      <c r="I84" s="53"/>
    </row>
    <row r="85" spans="1:9" s="2" customFormat="1">
      <c r="A85" s="7"/>
      <c r="B85" s="9" t="s">
        <v>43</v>
      </c>
      <c r="C85" s="8">
        <v>68</v>
      </c>
      <c r="D85" s="46" t="s">
        <v>24</v>
      </c>
      <c r="E85" s="10"/>
      <c r="F85" s="11"/>
      <c r="G85" s="11">
        <f t="shared" si="13"/>
        <v>0</v>
      </c>
      <c r="H85" s="51"/>
      <c r="I85" s="53"/>
    </row>
    <row r="86" spans="1:9" s="2" customFormat="1">
      <c r="A86" s="7"/>
      <c r="B86" s="9" t="s">
        <v>44</v>
      </c>
      <c r="C86" s="8">
        <v>32</v>
      </c>
      <c r="D86" s="46" t="s">
        <v>24</v>
      </c>
      <c r="E86" s="10"/>
      <c r="F86" s="11"/>
      <c r="G86" s="11">
        <f t="shared" si="13"/>
        <v>0</v>
      </c>
      <c r="H86" s="51"/>
      <c r="I86" s="53"/>
    </row>
    <row r="87" spans="1:9" s="2" customFormat="1">
      <c r="A87" s="7"/>
      <c r="B87" s="9" t="s">
        <v>45</v>
      </c>
      <c r="C87" s="8">
        <v>210</v>
      </c>
      <c r="D87" s="46" t="s">
        <v>24</v>
      </c>
      <c r="E87" s="10"/>
      <c r="F87" s="11"/>
      <c r="G87" s="11">
        <f t="shared" si="13"/>
        <v>0</v>
      </c>
      <c r="H87" s="51"/>
      <c r="I87" s="53"/>
    </row>
    <row r="88" spans="1:9" s="2" customFormat="1">
      <c r="A88" s="7"/>
      <c r="B88" s="9" t="s">
        <v>53</v>
      </c>
      <c r="C88" s="8">
        <v>40</v>
      </c>
      <c r="D88" s="46" t="s">
        <v>24</v>
      </c>
      <c r="E88" s="10"/>
      <c r="F88" s="11"/>
      <c r="G88" s="11">
        <f t="shared" si="13"/>
        <v>0</v>
      </c>
      <c r="H88" s="51"/>
      <c r="I88" s="53"/>
    </row>
    <row r="89" spans="1:9" s="2" customFormat="1">
      <c r="A89" s="7"/>
      <c r="B89" s="9" t="s">
        <v>67</v>
      </c>
      <c r="C89" s="43">
        <v>1</v>
      </c>
      <c r="D89" s="46" t="s">
        <v>22</v>
      </c>
      <c r="E89" s="10"/>
      <c r="F89" s="11"/>
      <c r="G89" s="11">
        <f t="shared" si="13"/>
        <v>0</v>
      </c>
      <c r="H89" s="51"/>
      <c r="I89" s="53"/>
    </row>
    <row r="90" spans="1:9" s="2" customFormat="1">
      <c r="A90" s="7"/>
      <c r="B90" s="9"/>
      <c r="C90" s="43"/>
      <c r="D90" s="46"/>
      <c r="E90" s="10"/>
      <c r="F90" s="11"/>
      <c r="G90" s="11"/>
      <c r="H90" s="51"/>
      <c r="I90" s="53"/>
    </row>
    <row r="91" spans="1:9" s="2" customFormat="1">
      <c r="A91" s="7"/>
      <c r="B91" s="63" t="s">
        <v>93</v>
      </c>
      <c r="C91" s="68">
        <v>1</v>
      </c>
      <c r="D91" s="65" t="s">
        <v>22</v>
      </c>
      <c r="E91" s="66"/>
      <c r="F91" s="67"/>
      <c r="G91" s="11">
        <f t="shared" si="13"/>
        <v>0</v>
      </c>
      <c r="H91" s="51"/>
      <c r="I91" s="53"/>
    </row>
    <row r="92" spans="1:9" s="2" customFormat="1">
      <c r="A92" s="7"/>
      <c r="B92" s="9"/>
      <c r="C92" s="43"/>
      <c r="D92" s="46"/>
      <c r="E92" s="10"/>
      <c r="F92" s="11"/>
      <c r="G92" s="11"/>
      <c r="H92" s="51"/>
      <c r="I92" s="53"/>
    </row>
    <row r="93" spans="1:9" s="26" customFormat="1" ht="13">
      <c r="A93" s="22"/>
      <c r="B93" s="22" t="s">
        <v>19</v>
      </c>
      <c r="C93" s="23"/>
      <c r="D93" s="45"/>
      <c r="E93" s="24"/>
      <c r="F93" s="25"/>
      <c r="G93" s="25"/>
      <c r="H93" s="51"/>
      <c r="I93" s="53"/>
    </row>
    <row r="94" spans="1:9" s="2" customFormat="1">
      <c r="A94" s="7"/>
      <c r="B94" s="7" t="s">
        <v>20</v>
      </c>
      <c r="C94" s="8">
        <v>1</v>
      </c>
      <c r="D94" s="46" t="s">
        <v>29</v>
      </c>
      <c r="E94" s="10"/>
      <c r="F94" s="11"/>
      <c r="G94" s="11">
        <f>C94*F94</f>
        <v>0</v>
      </c>
      <c r="H94" s="51"/>
      <c r="I94" s="53"/>
    </row>
    <row r="95" spans="1:9" s="2" customFormat="1" ht="25">
      <c r="A95" s="7"/>
      <c r="B95" s="7" t="s">
        <v>60</v>
      </c>
      <c r="C95" s="8">
        <v>1</v>
      </c>
      <c r="D95" s="46" t="s">
        <v>29</v>
      </c>
      <c r="E95" s="10"/>
      <c r="F95" s="11"/>
      <c r="G95" s="11">
        <f>C95*F95</f>
        <v>0</v>
      </c>
      <c r="H95" s="51"/>
      <c r="I95" s="53"/>
    </row>
    <row r="96" spans="1:9" s="2" customFormat="1">
      <c r="A96" s="7"/>
      <c r="B96" s="7"/>
      <c r="C96" s="8"/>
      <c r="D96" s="46"/>
      <c r="E96" s="10"/>
      <c r="F96" s="11"/>
      <c r="G96" s="11"/>
      <c r="H96" s="51"/>
      <c r="I96" s="53"/>
    </row>
    <row r="97" spans="1:9" s="26" customFormat="1" ht="13">
      <c r="A97" s="22"/>
      <c r="B97" s="22" t="s">
        <v>21</v>
      </c>
      <c r="C97" s="8">
        <v>1</v>
      </c>
      <c r="D97" s="46" t="s">
        <v>29</v>
      </c>
      <c r="E97" s="10"/>
      <c r="F97" s="11"/>
      <c r="G97" s="11">
        <f>C97*F97</f>
        <v>0</v>
      </c>
      <c r="H97" s="52"/>
      <c r="I97" s="53"/>
    </row>
    <row r="98" spans="1:9" s="26" customFormat="1" ht="13">
      <c r="A98" s="22"/>
      <c r="B98" s="22"/>
      <c r="C98" s="8"/>
      <c r="D98" s="46"/>
      <c r="E98" s="10"/>
      <c r="F98" s="11"/>
      <c r="G98" s="11"/>
      <c r="H98" s="51"/>
      <c r="I98" s="53"/>
    </row>
    <row r="99" spans="1:9" s="26" customFormat="1" ht="13">
      <c r="A99" s="22"/>
      <c r="B99" s="22" t="s">
        <v>55</v>
      </c>
      <c r="C99" s="8"/>
      <c r="D99" s="46"/>
      <c r="E99" s="10"/>
      <c r="F99" s="11"/>
      <c r="G99" s="11"/>
      <c r="H99" s="51"/>
      <c r="I99" s="53"/>
    </row>
    <row r="100" spans="1:9" s="2" customFormat="1">
      <c r="A100" s="7"/>
      <c r="B100" s="36" t="s">
        <v>49</v>
      </c>
      <c r="C100" s="8"/>
      <c r="D100" s="46"/>
      <c r="E100" s="10"/>
      <c r="F100" s="11"/>
      <c r="G100" s="11"/>
      <c r="H100" s="51"/>
      <c r="I100" s="53"/>
    </row>
    <row r="101" spans="1:9" s="2" customFormat="1" ht="13">
      <c r="A101" s="7"/>
      <c r="B101" s="9" t="s">
        <v>53</v>
      </c>
      <c r="C101" s="8">
        <v>10</v>
      </c>
      <c r="D101" s="46" t="s">
        <v>24</v>
      </c>
      <c r="E101" s="10"/>
      <c r="F101" s="11"/>
      <c r="G101" s="11">
        <f t="shared" ref="G101:G102" si="14">C101*F101</f>
        <v>0</v>
      </c>
      <c r="H101" s="52"/>
      <c r="I101" s="53"/>
    </row>
    <row r="102" spans="1:9" s="2" customFormat="1" ht="13">
      <c r="A102" s="7"/>
      <c r="B102" s="9" t="s">
        <v>71</v>
      </c>
      <c r="C102" s="8">
        <v>80</v>
      </c>
      <c r="D102" s="46" t="s">
        <v>24</v>
      </c>
      <c r="E102" s="10"/>
      <c r="F102" s="11"/>
      <c r="G102" s="11">
        <f t="shared" si="14"/>
        <v>0</v>
      </c>
      <c r="H102" s="52"/>
      <c r="I102" s="53"/>
    </row>
    <row r="103" spans="1:9" s="2" customFormat="1" ht="13">
      <c r="A103" s="7"/>
      <c r="B103" s="9"/>
      <c r="C103" s="8"/>
      <c r="D103" s="46"/>
      <c r="E103" s="10"/>
      <c r="F103" s="11"/>
      <c r="G103" s="11"/>
      <c r="H103" s="52"/>
      <c r="I103" s="53"/>
    </row>
    <row r="104" spans="1:9" s="2" customFormat="1">
      <c r="A104" s="7"/>
      <c r="B104" s="36" t="s">
        <v>50</v>
      </c>
      <c r="C104" s="8"/>
      <c r="D104" s="46"/>
      <c r="E104" s="10"/>
      <c r="F104" s="11"/>
      <c r="G104" s="11"/>
      <c r="H104" s="51"/>
      <c r="I104" s="53"/>
    </row>
    <row r="105" spans="1:9" s="2" customFormat="1">
      <c r="A105" s="7"/>
      <c r="B105" s="9" t="s">
        <v>53</v>
      </c>
      <c r="C105" s="8">
        <v>14</v>
      </c>
      <c r="D105" s="46" t="s">
        <v>24</v>
      </c>
      <c r="E105" s="10"/>
      <c r="F105" s="11"/>
      <c r="G105" s="11">
        <f t="shared" ref="G105:G108" si="15">C105*F105</f>
        <v>0</v>
      </c>
      <c r="H105" s="51"/>
      <c r="I105" s="53"/>
    </row>
    <row r="106" spans="1:9" s="2" customFormat="1">
      <c r="A106" s="7"/>
      <c r="B106" s="9" t="s">
        <v>72</v>
      </c>
      <c r="C106" s="8">
        <v>10</v>
      </c>
      <c r="D106" s="46" t="s">
        <v>24</v>
      </c>
      <c r="E106" s="10"/>
      <c r="F106" s="11"/>
      <c r="G106" s="11">
        <f t="shared" si="15"/>
        <v>0</v>
      </c>
      <c r="H106" s="51"/>
      <c r="I106" s="53"/>
    </row>
    <row r="107" spans="1:9" s="2" customFormat="1">
      <c r="A107" s="7"/>
      <c r="B107" s="9" t="s">
        <v>71</v>
      </c>
      <c r="C107" s="8">
        <v>80</v>
      </c>
      <c r="D107" s="46" t="s">
        <v>24</v>
      </c>
      <c r="E107" s="10"/>
      <c r="F107" s="11"/>
      <c r="G107" s="11">
        <f t="shared" si="15"/>
        <v>0</v>
      </c>
      <c r="H107" s="51"/>
      <c r="I107" s="53"/>
    </row>
    <row r="108" spans="1:9" s="26" customFormat="1" ht="13">
      <c r="A108" s="22"/>
      <c r="B108" s="9" t="s">
        <v>66</v>
      </c>
      <c r="C108" s="8">
        <v>3</v>
      </c>
      <c r="D108" s="46" t="s">
        <v>23</v>
      </c>
      <c r="E108" s="10"/>
      <c r="F108" s="11"/>
      <c r="G108" s="11">
        <f t="shared" si="15"/>
        <v>0</v>
      </c>
      <c r="H108" s="51"/>
      <c r="I108" s="53"/>
    </row>
    <row r="109" spans="1:9" s="26" customFormat="1" ht="13">
      <c r="A109" s="22"/>
      <c r="B109" s="36" t="s">
        <v>73</v>
      </c>
      <c r="C109" s="23"/>
      <c r="D109" s="45"/>
      <c r="E109" s="24"/>
      <c r="F109" s="25"/>
      <c r="G109" s="11"/>
      <c r="H109" s="51"/>
      <c r="I109" s="53"/>
    </row>
    <row r="110" spans="1:9" s="26" customFormat="1" ht="13">
      <c r="A110" s="22"/>
      <c r="B110" s="9" t="s">
        <v>52</v>
      </c>
      <c r="C110" s="43">
        <v>67</v>
      </c>
      <c r="D110" s="46" t="s">
        <v>24</v>
      </c>
      <c r="E110" s="24"/>
      <c r="F110" s="11"/>
      <c r="G110" s="11">
        <f t="shared" ref="G110:G112" si="16">C110*F110</f>
        <v>0</v>
      </c>
      <c r="H110" s="51"/>
      <c r="I110" s="53"/>
    </row>
    <row r="111" spans="1:9" s="26" customFormat="1" ht="13">
      <c r="A111" s="22"/>
      <c r="B111" s="9" t="s">
        <v>47</v>
      </c>
      <c r="C111" s="8">
        <v>40</v>
      </c>
      <c r="D111" s="46" t="s">
        <v>24</v>
      </c>
      <c r="E111" s="24"/>
      <c r="F111" s="11"/>
      <c r="G111" s="11">
        <f t="shared" si="16"/>
        <v>0</v>
      </c>
      <c r="H111" s="51"/>
      <c r="I111" s="53"/>
    </row>
    <row r="112" spans="1:9" s="26" customFormat="1" ht="13">
      <c r="A112" s="22"/>
      <c r="B112" s="9" t="s">
        <v>44</v>
      </c>
      <c r="C112" s="8">
        <v>105</v>
      </c>
      <c r="D112" s="46" t="s">
        <v>24</v>
      </c>
      <c r="E112" s="24"/>
      <c r="F112" s="11"/>
      <c r="G112" s="11">
        <f t="shared" si="16"/>
        <v>0</v>
      </c>
      <c r="H112" s="52"/>
      <c r="I112" s="53"/>
    </row>
    <row r="113" spans="1:9" s="26" customFormat="1" ht="13">
      <c r="A113" s="22"/>
      <c r="B113" s="36" t="s">
        <v>51</v>
      </c>
      <c r="C113" s="23"/>
      <c r="D113" s="45"/>
      <c r="E113" s="24"/>
      <c r="F113" s="25"/>
      <c r="G113" s="11"/>
      <c r="H113" s="52"/>
      <c r="I113" s="53"/>
    </row>
    <row r="114" spans="1:9" s="26" customFormat="1" ht="13">
      <c r="A114" s="22"/>
      <c r="B114" s="9" t="s">
        <v>74</v>
      </c>
      <c r="C114" s="8">
        <v>40</v>
      </c>
      <c r="D114" s="46" t="s">
        <v>24</v>
      </c>
      <c r="E114" s="24"/>
      <c r="F114" s="11"/>
      <c r="G114" s="11">
        <f t="shared" ref="G114:G124" si="17">C114*F114</f>
        <v>0</v>
      </c>
      <c r="H114" s="52"/>
      <c r="I114" s="53"/>
    </row>
    <row r="115" spans="1:9" s="26" customFormat="1" ht="13">
      <c r="A115" s="22"/>
      <c r="B115" s="9" t="s">
        <v>52</v>
      </c>
      <c r="C115" s="8">
        <v>12</v>
      </c>
      <c r="D115" s="46" t="s">
        <v>24</v>
      </c>
      <c r="E115" s="24"/>
      <c r="F115" s="11"/>
      <c r="G115" s="11">
        <f t="shared" si="17"/>
        <v>0</v>
      </c>
      <c r="H115" s="52"/>
      <c r="I115" s="53"/>
    </row>
    <row r="116" spans="1:9" s="26" customFormat="1" ht="13">
      <c r="A116" s="22"/>
      <c r="B116" s="9" t="s">
        <v>47</v>
      </c>
      <c r="C116" s="8">
        <v>51</v>
      </c>
      <c r="D116" s="46" t="s">
        <v>24</v>
      </c>
      <c r="E116" s="24"/>
      <c r="F116" s="11"/>
      <c r="G116" s="11">
        <f t="shared" si="17"/>
        <v>0</v>
      </c>
      <c r="H116" s="52"/>
      <c r="I116" s="53"/>
    </row>
    <row r="117" spans="1:9" s="26" customFormat="1" ht="13">
      <c r="A117" s="22"/>
      <c r="B117" s="9"/>
      <c r="C117" s="8"/>
      <c r="D117" s="46"/>
      <c r="E117" s="24"/>
      <c r="F117" s="11"/>
      <c r="G117" s="11"/>
      <c r="H117" s="52"/>
      <c r="I117" s="53"/>
    </row>
    <row r="118" spans="1:9" s="26" customFormat="1" ht="13">
      <c r="A118" s="22"/>
      <c r="B118" s="36" t="s">
        <v>58</v>
      </c>
      <c r="C118" s="8"/>
      <c r="D118" s="46"/>
      <c r="E118" s="24"/>
      <c r="F118" s="11"/>
      <c r="G118" s="11"/>
      <c r="H118" s="52"/>
      <c r="I118" s="53"/>
    </row>
    <row r="119" spans="1:9" s="26" customFormat="1" ht="13">
      <c r="A119" s="22"/>
      <c r="B119" s="9" t="s">
        <v>57</v>
      </c>
      <c r="C119" s="8">
        <v>3</v>
      </c>
      <c r="D119" s="46" t="s">
        <v>23</v>
      </c>
      <c r="E119" s="24"/>
      <c r="F119" s="11"/>
      <c r="G119" s="11">
        <f t="shared" si="17"/>
        <v>0</v>
      </c>
      <c r="H119" s="52"/>
      <c r="I119" s="53"/>
    </row>
    <row r="120" spans="1:9" s="26" customFormat="1" ht="13">
      <c r="A120" s="22"/>
      <c r="B120" s="9" t="s">
        <v>56</v>
      </c>
      <c r="C120" s="8">
        <v>3</v>
      </c>
      <c r="D120" s="46" t="s">
        <v>23</v>
      </c>
      <c r="E120" s="24"/>
      <c r="F120" s="11"/>
      <c r="G120" s="11">
        <f t="shared" si="17"/>
        <v>0</v>
      </c>
      <c r="H120" s="52"/>
      <c r="I120" s="53"/>
    </row>
    <row r="121" spans="1:9" s="26" customFormat="1" ht="13">
      <c r="A121" s="22"/>
      <c r="B121" s="63" t="s">
        <v>95</v>
      </c>
      <c r="C121" s="68">
        <v>10</v>
      </c>
      <c r="D121" s="65" t="s">
        <v>23</v>
      </c>
      <c r="E121" s="66"/>
      <c r="F121" s="67"/>
      <c r="G121" s="67">
        <f t="shared" si="17"/>
        <v>0</v>
      </c>
      <c r="H121" s="52"/>
      <c r="I121" s="53"/>
    </row>
    <row r="122" spans="1:9" s="26" customFormat="1" ht="13">
      <c r="A122" s="22"/>
      <c r="B122" s="63" t="s">
        <v>96</v>
      </c>
      <c r="C122" s="68">
        <v>1</v>
      </c>
      <c r="D122" s="65" t="s">
        <v>23</v>
      </c>
      <c r="E122" s="66"/>
      <c r="F122" s="67"/>
      <c r="G122" s="67">
        <f t="shared" si="17"/>
        <v>0</v>
      </c>
      <c r="H122" s="52"/>
      <c r="I122" s="53"/>
    </row>
    <row r="123" spans="1:9" s="26" customFormat="1" ht="13">
      <c r="A123" s="22"/>
      <c r="B123" s="63" t="s">
        <v>97</v>
      </c>
      <c r="C123" s="68">
        <v>1</v>
      </c>
      <c r="D123" s="65" t="s">
        <v>23</v>
      </c>
      <c r="E123" s="66"/>
      <c r="F123" s="67"/>
      <c r="G123" s="67">
        <f t="shared" si="17"/>
        <v>0</v>
      </c>
      <c r="H123" s="52"/>
      <c r="I123" s="53"/>
    </row>
    <row r="124" spans="1:9" s="26" customFormat="1" ht="13">
      <c r="A124" s="22"/>
      <c r="B124" s="9" t="s">
        <v>81</v>
      </c>
      <c r="C124" s="43">
        <v>1</v>
      </c>
      <c r="D124" s="46" t="s">
        <v>23</v>
      </c>
      <c r="E124" s="10"/>
      <c r="F124" s="11"/>
      <c r="G124" s="11">
        <f t="shared" si="17"/>
        <v>0</v>
      </c>
      <c r="H124" s="52"/>
      <c r="I124" s="53"/>
    </row>
    <row r="125" spans="1:9" s="26" customFormat="1" ht="13">
      <c r="A125" s="22"/>
      <c r="B125" s="22"/>
      <c r="C125" s="23"/>
      <c r="D125" s="45"/>
      <c r="E125" s="24"/>
      <c r="F125" s="25"/>
      <c r="G125" s="25"/>
      <c r="H125" s="52"/>
      <c r="I125" s="53"/>
    </row>
    <row r="126" spans="1:9" s="26" customFormat="1" ht="13">
      <c r="A126" s="22"/>
      <c r="B126" s="22" t="s">
        <v>99</v>
      </c>
      <c r="C126" s="8">
        <v>1</v>
      </c>
      <c r="D126" s="46" t="s">
        <v>29</v>
      </c>
      <c r="E126" s="24"/>
      <c r="F126" s="11"/>
      <c r="G126" s="11">
        <f t="shared" ref="G126:G127" si="18">C126*F126</f>
        <v>0</v>
      </c>
      <c r="H126" s="52"/>
      <c r="I126" s="53"/>
    </row>
    <row r="127" spans="1:9" s="26" customFormat="1" ht="13">
      <c r="A127" s="22"/>
      <c r="B127" s="22" t="s">
        <v>98</v>
      </c>
      <c r="C127" s="8">
        <v>1</v>
      </c>
      <c r="D127" s="46" t="s">
        <v>29</v>
      </c>
      <c r="E127" s="24"/>
      <c r="F127" s="11"/>
      <c r="G127" s="49">
        <f t="shared" si="18"/>
        <v>0</v>
      </c>
      <c r="H127" s="52"/>
      <c r="I127" s="53"/>
    </row>
    <row r="128" spans="1:9" s="2" customFormat="1" ht="13">
      <c r="A128" s="7"/>
      <c r="B128" s="7"/>
      <c r="C128" s="8"/>
      <c r="D128" s="46"/>
      <c r="E128" s="10"/>
      <c r="F128" s="11"/>
      <c r="G128" s="12"/>
      <c r="H128" s="26"/>
      <c r="I128" s="53"/>
    </row>
    <row r="129" spans="1:10" s="2" customFormat="1" ht="13">
      <c r="A129" s="27"/>
      <c r="B129" s="27"/>
      <c r="C129" s="13"/>
      <c r="D129" s="47"/>
      <c r="E129" s="14"/>
      <c r="F129" s="14"/>
      <c r="G129" s="15"/>
      <c r="H129" s="54"/>
      <c r="I129" s="54"/>
      <c r="J129" s="55"/>
    </row>
    <row r="130" spans="1:10" s="2" customFormat="1" ht="12.75" customHeight="1">
      <c r="A130" s="106"/>
      <c r="B130" s="106"/>
      <c r="C130" s="16"/>
      <c r="D130" s="44"/>
      <c r="F130" s="28" t="s">
        <v>16</v>
      </c>
      <c r="G130" s="17">
        <f>SUM(G17:G128)</f>
        <v>0</v>
      </c>
      <c r="H130" s="50"/>
      <c r="J130" s="50"/>
    </row>
    <row r="131" spans="1:10" s="2" customFormat="1" ht="12.75" customHeight="1">
      <c r="A131" s="106"/>
      <c r="B131" s="106"/>
      <c r="C131" s="16"/>
      <c r="D131" s="44"/>
      <c r="E131" s="105" t="s">
        <v>14</v>
      </c>
      <c r="F131" s="105"/>
      <c r="G131" s="17">
        <f>0.2*G130</f>
        <v>0</v>
      </c>
      <c r="H131" s="26"/>
    </row>
    <row r="132" spans="1:10" s="2" customFormat="1" ht="12.75" customHeight="1">
      <c r="A132" s="106"/>
      <c r="B132" s="106"/>
      <c r="C132" s="16"/>
      <c r="D132" s="44"/>
      <c r="F132" s="28" t="s">
        <v>15</v>
      </c>
      <c r="G132" s="17">
        <f>G131+G130</f>
        <v>0</v>
      </c>
      <c r="H132" s="26"/>
    </row>
    <row r="133" spans="1:10" s="2" customFormat="1" ht="13">
      <c r="A133" s="3"/>
      <c r="B133" s="3"/>
      <c r="C133" s="29"/>
      <c r="D133" s="44"/>
      <c r="E133" s="35"/>
      <c r="F133" s="32"/>
      <c r="G133" s="32"/>
      <c r="H133" s="26"/>
    </row>
    <row r="134" spans="1:10" s="2" customFormat="1" ht="13">
      <c r="A134" s="106" t="s">
        <v>9</v>
      </c>
      <c r="B134" s="106"/>
      <c r="C134" s="29"/>
      <c r="D134" s="44"/>
      <c r="E134" s="30"/>
      <c r="F134" s="30"/>
      <c r="G134" s="15"/>
      <c r="H134" s="26"/>
    </row>
    <row r="135" spans="1:10" s="2" customFormat="1" ht="12.75" customHeight="1">
      <c r="A135" s="106" t="s">
        <v>10</v>
      </c>
      <c r="B135" s="106"/>
      <c r="C135" s="31"/>
      <c r="D135" s="44"/>
      <c r="F135" s="28"/>
      <c r="G135" s="32"/>
    </row>
    <row r="136" spans="1:10" s="2" customFormat="1" ht="12.75" customHeight="1">
      <c r="A136" s="106" t="s">
        <v>11</v>
      </c>
      <c r="B136" s="106"/>
      <c r="C136" s="31"/>
      <c r="D136" s="44"/>
      <c r="E136" s="33"/>
      <c r="F136" s="33"/>
      <c r="G136" s="32"/>
    </row>
    <row r="137" spans="1:10" s="2" customFormat="1" ht="12.75" customHeight="1">
      <c r="A137" s="106" t="s">
        <v>12</v>
      </c>
      <c r="B137" s="106"/>
      <c r="C137" s="31"/>
      <c r="D137" s="44"/>
      <c r="F137" s="28"/>
      <c r="G137" s="32"/>
      <c r="H137" s="50"/>
    </row>
    <row r="138" spans="1:10">
      <c r="C138" s="34"/>
      <c r="H138" s="2"/>
    </row>
    <row r="139" spans="1:10">
      <c r="H139" s="2"/>
    </row>
    <row r="140" spans="1:10">
      <c r="H140" s="2"/>
    </row>
    <row r="141" spans="1:10">
      <c r="H141" s="2"/>
    </row>
    <row r="142" spans="1:10">
      <c r="H142" s="2"/>
    </row>
    <row r="143" spans="1:10">
      <c r="H143" s="2"/>
    </row>
    <row r="144" spans="1:10">
      <c r="H144" s="2"/>
    </row>
  </sheetData>
  <mergeCells count="18">
    <mergeCell ref="A137:B137"/>
    <mergeCell ref="A135:B135"/>
    <mergeCell ref="A136:B136"/>
    <mergeCell ref="A134:B134"/>
    <mergeCell ref="A130:B130"/>
    <mergeCell ref="A131:B131"/>
    <mergeCell ref="E131:F131"/>
    <mergeCell ref="A132:B132"/>
    <mergeCell ref="A4:B4"/>
    <mergeCell ref="D4:G5"/>
    <mergeCell ref="A5:B5"/>
    <mergeCell ref="B7:G7"/>
    <mergeCell ref="A8:F12"/>
    <mergeCell ref="A1:B1"/>
    <mergeCell ref="D1:G1"/>
    <mergeCell ref="A2:B2"/>
    <mergeCell ref="D2:G3"/>
    <mergeCell ref="A3:B3"/>
  </mergeCells>
  <phoneticPr fontId="31" type="noConversion"/>
  <pageMargins left="0.78740157480314965" right="0.78740157480314965" top="0.98425196850393704" bottom="0.98425196850393704" header="0.51181102362204722" footer="0.51181102362204722"/>
  <pageSetup paperSize="9" scale="78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Page de garde</vt:lpstr>
      <vt:lpstr>CVC</vt:lpstr>
      <vt:lpstr>'Page de garde'!_Hlk90045987</vt:lpstr>
      <vt:lpstr>CVC!_Toc192084811</vt:lpstr>
      <vt:lpstr>CVC!Impression_des_titres</vt:lpstr>
      <vt:lpstr>CVC!Zone_d_impression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Customer</dc:creator>
  <cp:lastModifiedBy>Michel HILDENBRAND</cp:lastModifiedBy>
  <cp:lastPrinted>2025-04-29T14:45:41Z</cp:lastPrinted>
  <dcterms:created xsi:type="dcterms:W3CDTF">1998-12-23T07:30:52Z</dcterms:created>
  <dcterms:modified xsi:type="dcterms:W3CDTF">2025-04-29T14:45:55Z</dcterms:modified>
</cp:coreProperties>
</file>