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teams/ARA-DR-AchatsMarchs-GroupetransverseDCESURETE/Documents partages/DCE SURETE TRAVAUX/BPU/"/>
    </mc:Choice>
  </mc:AlternateContent>
  <xr:revisionPtr revIDLastSave="112" documentId="11_2EE325BC4EA0C3B7808F7C63225869DB604D174C" xr6:coauthVersionLast="47" xr6:coauthVersionMax="47" xr10:uidLastSave="{CBDCEECE-3885-4FE4-9948-7F45BFC65D4C}"/>
  <bookViews>
    <workbookView xWindow="-120" yWindow="-120" windowWidth="29040" windowHeight="15840" xr2:uid="{00000000-000D-0000-FFFF-FFFF00000000}"/>
  </bookViews>
  <sheets>
    <sheet name="BPU" sheetId="1" r:id="rId1"/>
  </sheets>
  <definedNames>
    <definedName name="_Toc141275891" localSheetId="0">BPU!#REF!</definedName>
    <definedName name="_xlnm.Print_Titles" localSheetId="0">BPU!$21:$21</definedName>
    <definedName name="_xlnm.Print_Area" localSheetId="0">BPU!$A$21:$K$60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1" l="1"/>
  <c r="I30" i="1"/>
  <c r="I37" i="1"/>
  <c r="I36" i="1" l="1"/>
  <c r="K54" i="1"/>
  <c r="K67" i="1"/>
  <c r="K66" i="1"/>
  <c r="K65" i="1"/>
  <c r="I28" i="1"/>
  <c r="I27" i="1"/>
  <c r="I26" i="1"/>
  <c r="I25" i="1"/>
  <c r="I52" i="1" l="1"/>
  <c r="I67" i="1"/>
  <c r="I66" i="1"/>
  <c r="I65" i="1"/>
  <c r="I57" i="1" l="1"/>
  <c r="I58" i="1"/>
  <c r="I59" i="1"/>
  <c r="I60" i="1"/>
  <c r="I34" i="1"/>
  <c r="I39" i="1" l="1"/>
  <c r="I40" i="1"/>
  <c r="I42" i="1"/>
  <c r="I43" i="1"/>
  <c r="I44" i="1"/>
  <c r="I45" i="1"/>
  <c r="I46" i="1"/>
  <c r="I47" i="1"/>
  <c r="I48" i="1"/>
  <c r="I49" i="1"/>
  <c r="I50" i="1"/>
  <c r="I51" i="1"/>
  <c r="I55" i="1"/>
  <c r="I56" i="1"/>
</calcChain>
</file>

<file path=xl/sharedStrings.xml><?xml version="1.0" encoding="utf-8"?>
<sst xmlns="http://schemas.openxmlformats.org/spreadsheetml/2006/main" count="125" uniqueCount="87">
  <si>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</si>
  <si>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</si>
  <si>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</si>
  <si>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</si>
  <si>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</si>
  <si>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</si>
  <si>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Désignation</t>
  </si>
  <si>
    <t>Unité</t>
  </si>
  <si>
    <t>Fourniture et pose</t>
  </si>
  <si>
    <t>Dépose dont mise en décharge</t>
  </si>
  <si>
    <t>Maintenance et autres prestations</t>
  </si>
  <si>
    <t>HT</t>
  </si>
  <si>
    <t>TTC</t>
  </si>
  <si>
    <t>2.3.</t>
  </si>
  <si>
    <t>CONTENU DES PRESTATIONS</t>
  </si>
  <si>
    <t>2.3.1.</t>
  </si>
  <si>
    <t>Installation de chantier</t>
  </si>
  <si>
    <t xml:space="preserve">2.3.1.1 </t>
  </si>
  <si>
    <t>Fourniture et pose d'un panneau de chantier de dimension 2 m par 1,40 m</t>
  </si>
  <si>
    <t>U</t>
  </si>
  <si>
    <t>2.3.1.2</t>
  </si>
  <si>
    <t>Mise en place des installation de chantier</t>
  </si>
  <si>
    <t>2.3.1.3</t>
  </si>
  <si>
    <t>Clôtures provisoires</t>
  </si>
  <si>
    <t>2.3.1.4</t>
  </si>
  <si>
    <t>Cloisonnement provisoire</t>
  </si>
  <si>
    <t>2.3.4</t>
  </si>
  <si>
    <t>Les blocs-portes</t>
  </si>
  <si>
    <t>Fourniture, pose et fixations de blocs portes en bois, âmes pleines EI30</t>
  </si>
  <si>
    <t>2.3.5</t>
  </si>
  <si>
    <t>Cloisonnement pour portes intérieures</t>
  </si>
  <si>
    <t>Fourniture et pose de cloisons type 98/48 en plaques de plâtre sur ossature métallique</t>
  </si>
  <si>
    <t>m2</t>
  </si>
  <si>
    <t>Fourniture et pose de cloisons modulaires aluminium pleines</t>
  </si>
  <si>
    <t>2.3.6</t>
  </si>
  <si>
    <t>Ferme-porte en applique</t>
  </si>
  <si>
    <t>2.3.6.1</t>
  </si>
  <si>
    <t>Fourniture et pose de ferme-porte hydraulique en applique pour porte légère ayant une largeur ≤ 1100 mm (jusqu’à 1100 mm inclus)</t>
  </si>
  <si>
    <t>2.3.6.2</t>
  </si>
  <si>
    <t>Fourniture et pose de ferme-porte hydraulique en applique pour autres portes</t>
  </si>
  <si>
    <t>Travaux annexes</t>
  </si>
  <si>
    <t>Fourniture et pose de coffre de serrure</t>
  </si>
  <si>
    <t xml:space="preserve">Fourniture et pose de béquillage double en inox </t>
  </si>
  <si>
    <t>Fourniture et pose de demi-cylindre avec bouton moleté (côté intérieur du local)</t>
  </si>
  <si>
    <t>Fourniture et pose de butées de porte (Aluminium brossé + caoutchouc)</t>
  </si>
  <si>
    <t>Fourniture et mise en œuvre de placage filmé d’épaisseur 0.8 mm de stratifié sur ouvrants 2 faces et chants</t>
  </si>
  <si>
    <t>Fourniture et mise en œuvre d'ébrasement médium à peindre – 3 faces</t>
  </si>
  <si>
    <t xml:space="preserve">Fourniture et pose de moulures couvre-joints en bois dito huisseries </t>
  </si>
  <si>
    <t>Peinture sur support bois</t>
  </si>
  <si>
    <t>Peinture support acier</t>
  </si>
  <si>
    <t>Passe-câble</t>
  </si>
  <si>
    <t>Rebouchage</t>
  </si>
  <si>
    <t xml:space="preserve">Prestations : portes intérieures </t>
  </si>
  <si>
    <t>Dépose de porte intérieure pour mise en décharge</t>
  </si>
  <si>
    <t>Fourniture et pose d'une porte intérieure de 2,04 m avec largeur standard</t>
  </si>
  <si>
    <t>Fourniture et pose d'une porte intérieure de 2,20 m avec largeur standard</t>
  </si>
  <si>
    <t>Fourniture et pose d'une porte intérieure avec des mesures non standards</t>
  </si>
  <si>
    <t>Fourniture et pose d'une porte intérieure coupe-feu de 2,04 m avec largeur standard</t>
  </si>
  <si>
    <t>Fourniture et pose d'une porte intérieure coupe-feu de 2,20 m avec largeur standard</t>
  </si>
  <si>
    <t>Fourniture et pose d'une porte intérieure coupe-feu avec des mesures non standards, équipée d'un bandeau ventouse ayant une force de rétention de 300kg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</si>
  <si>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</si>
  <si>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</si>
  <si>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</si>
  <si>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</si>
  <si>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</si>
  <si>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</si>
  <si>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>Pour mémoire, les prix unitaires comprennent les prestations suivantes :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</t>
  </si>
  <si>
    <t>2.3.3</t>
  </si>
  <si>
    <t>2.3.2.</t>
  </si>
  <si>
    <t>Fourniture et pose de portes intérieures qui seront équipées d'un contrôle d'accès de type ventouse : force de rétention d'au moins 300kg</t>
  </si>
  <si>
    <t>Fourniture et pose de portes intérieures qui seront équipées d'un contrôle d'accès de type gâche électrique : force de rétention d'au moins 150kg</t>
  </si>
  <si>
    <t>Les portes intérieures sous contrôle d'accès type ventouse</t>
  </si>
  <si>
    <t>2.3.7</t>
  </si>
  <si>
    <t>2.3.7.1</t>
  </si>
  <si>
    <t>2.3.7.2</t>
  </si>
  <si>
    <t>2.3.7.3</t>
  </si>
  <si>
    <t>2.3.7.4</t>
  </si>
  <si>
    <t>2.3.7.5</t>
  </si>
  <si>
    <t>2.3.7.6</t>
  </si>
  <si>
    <t>2.3.7.7</t>
  </si>
  <si>
    <t>2.3.7.8</t>
  </si>
  <si>
    <t>2.3.7.9</t>
  </si>
  <si>
    <t>2.3.7.10</t>
  </si>
  <si>
    <t>2.3.7.11</t>
  </si>
  <si>
    <t>2.3.8</t>
  </si>
  <si>
    <r>
      <t xml:space="preserve">N°202510TVXSURETE
MARCHÉ DE TRAVAUX DE MISE À NIVEAU SURETE BATIMENTAIRE  
</t>
    </r>
    <r>
      <rPr>
        <b/>
        <sz val="14"/>
        <color indexed="9"/>
        <rFont val="Arial"/>
        <family val="2"/>
      </rPr>
      <t xml:space="preserve">
</t>
    </r>
    <r>
      <rPr>
        <b/>
        <sz val="16"/>
        <color rgb="FFFFFFFF"/>
        <rFont val="Arial"/>
        <family val="2"/>
      </rPr>
      <t>LOT  11 A 15  : MENUISERIES INTERIEURES</t>
    </r>
    <r>
      <rPr>
        <b/>
        <sz val="14"/>
        <color indexed="9"/>
        <rFont val="Arial"/>
        <family val="2"/>
      </rPr>
      <t xml:space="preserve">
Bordereau de prix</t>
    </r>
  </si>
  <si>
    <t>Les portes intérieures sous contrôle d’accès type gâche électrique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</si>
</sst>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1"/>
      <color theme="1"/>
      <name val="Arial"/>
      <family val="2"/>
    </font>
    <font>
      <b/>
      <u/>
      <sz val="10"/>
      <name val="Arial"/>
      <family val="2"/>
    </font>
    <font>
      <b/>
      <sz val="16"/>
      <color rgb="FFFFFFFF"/>
      <name val="Arial"/>
      <family val="2"/>
    </font>
    <font>
      <u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indexed="64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auto="1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11" fillId="0" borderId="0"/>
  </cellStyleXfs>
  <cellXfs count="11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44" fontId="12" fillId="4" borderId="1" xfId="1" applyFont="1" applyFill="1" applyBorder="1" applyAlignment="1">
      <alignment horizontal="center" vertical="center"/>
    </xf>
    <xf numFmtId="44" fontId="12" fillId="4" borderId="2" xfId="1" applyFont="1" applyFill="1" applyBorder="1" applyAlignment="1">
      <alignment horizontal="center" vertical="center"/>
    </xf>
    <xf numFmtId="44" fontId="12" fillId="4" borderId="20" xfId="1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44" fontId="12" fillId="0" borderId="7" xfId="1" applyFont="1" applyFill="1" applyBorder="1" applyAlignment="1">
      <alignment horizontal="center" vertical="center"/>
    </xf>
    <xf numFmtId="44" fontId="12" fillId="0" borderId="24" xfId="1" applyFont="1" applyFill="1" applyBorder="1" applyAlignment="1">
      <alignment horizontal="center" vertical="center"/>
    </xf>
    <xf numFmtId="44" fontId="12" fillId="0" borderId="11" xfId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0" xfId="0" applyFont="1" applyBorder="1" applyAlignment="1">
      <alignment vertical="center" wrapText="1"/>
    </xf>
    <xf numFmtId="0" fontId="15" fillId="0" borderId="26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2" fillId="6" borderId="1" xfId="0" applyFont="1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0" fontId="0" fillId="6" borderId="1" xfId="0" applyFill="1" applyBorder="1" applyAlignment="1">
      <alignment vertical="center"/>
    </xf>
    <xf numFmtId="44" fontId="12" fillId="6" borderId="1" xfId="1" applyFont="1" applyFill="1" applyBorder="1" applyAlignment="1">
      <alignment horizontal="center" vertical="center"/>
    </xf>
    <xf numFmtId="44" fontId="0" fillId="6" borderId="1" xfId="1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44" fontId="12" fillId="0" borderId="0" xfId="1" applyFont="1" applyFill="1" applyBorder="1" applyAlignment="1">
      <alignment horizontal="center" vertical="center"/>
    </xf>
    <xf numFmtId="44" fontId="0" fillId="0" borderId="27" xfId="1" applyFont="1" applyFill="1" applyBorder="1" applyAlignment="1">
      <alignment vertical="center"/>
    </xf>
    <xf numFmtId="44" fontId="0" fillId="6" borderId="27" xfId="1" applyFont="1" applyFill="1" applyBorder="1" applyAlignment="1">
      <alignment vertical="center"/>
    </xf>
    <xf numFmtId="0" fontId="0" fillId="6" borderId="20" xfId="0" applyFill="1" applyBorder="1" applyAlignment="1">
      <alignment vertical="center"/>
    </xf>
    <xf numFmtId="0" fontId="0" fillId="6" borderId="20" xfId="0" applyFill="1" applyBorder="1" applyAlignment="1">
      <alignment vertical="center" wrapText="1"/>
    </xf>
    <xf numFmtId="44" fontId="0" fillId="6" borderId="20" xfId="1" applyFont="1" applyFill="1" applyBorder="1" applyAlignment="1">
      <alignment vertical="center"/>
    </xf>
    <xf numFmtId="44" fontId="0" fillId="6" borderId="28" xfId="1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" fillId="6" borderId="20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15" fillId="0" borderId="25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19" fillId="0" borderId="0" xfId="2" applyFont="1" applyAlignment="1">
      <alignment vertical="center"/>
    </xf>
    <xf numFmtId="0" fontId="8" fillId="0" borderId="0" xfId="2" applyFont="1" applyAlignment="1">
      <alignment vertical="center" wrapText="1"/>
    </xf>
    <xf numFmtId="0" fontId="18" fillId="0" borderId="0" xfId="2" applyFont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44" fontId="0" fillId="6" borderId="29" xfId="1" applyFont="1" applyFill="1" applyBorder="1" applyAlignment="1">
      <alignment vertical="center"/>
    </xf>
    <xf numFmtId="44" fontId="0" fillId="6" borderId="30" xfId="1" applyFont="1" applyFill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left" vertical="center"/>
    </xf>
    <xf numFmtId="44" fontId="0" fillId="0" borderId="1" xfId="1" applyFont="1" applyFill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_BP MOE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F78"/>
  <sheetViews>
    <sheetView tabSelected="1" zoomScale="60" zoomScaleNormal="60" zoomScaleSheetLayoutView="78" workbookViewId="0">
      <selection activeCell="L21" sqref="A21:M21"/>
    </sheetView>
  </sheetViews>
  <sheetFormatPr baseColWidth="10" defaultColWidth="11.42578125" defaultRowHeight="24.95" customHeight="1" x14ac:dyDescent="0.25"/>
  <cols>
    <col min="1" max="1" width="8.5703125" style="66" customWidth="1"/>
    <col min="2" max="2" width="62.7109375" style="12" customWidth="1"/>
    <col min="3" max="3" width="10.42578125" style="60" customWidth="1"/>
    <col min="4" max="4" width="153.140625" style="12" customWidth="1"/>
    <col min="5" max="5" width="10.7109375" style="16" customWidth="1"/>
    <col min="6" max="6" width="61.85546875" style="12" customWidth="1"/>
    <col min="7" max="7" width="6.7109375" style="1" customWidth="1"/>
    <col min="8" max="8" width="15.7109375" style="16" customWidth="1"/>
    <col min="9" max="9" width="16.42578125" style="16" customWidth="1"/>
    <col min="10" max="10" width="15.7109375" style="16" customWidth="1"/>
    <col min="11" max="11" width="16.42578125" style="16" customWidth="1"/>
    <col min="12" max="13" width="15.7109375" style="16" customWidth="1"/>
    <col min="14" max="14" width="9" style="16" customWidth="1"/>
    <col min="15" max="15" width="9.7109375" style="16" customWidth="1"/>
    <col min="16" max="16384" width="11.42578125" style="16"/>
  </cols>
  <sheetData>
    <row r="2" spans="1:32" s="3" customFormat="1" ht="195.6" customHeight="1" x14ac:dyDescent="0.25">
      <c r="A2" s="104" t="s">
        <v>85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4" spans="1:32" ht="24.95" customHeight="1" thickBot="1" x14ac:dyDescent="0.3">
      <c r="F4" s="13"/>
    </row>
    <row r="5" spans="1:32" ht="24.95" customHeight="1" thickBot="1" x14ac:dyDescent="0.3">
      <c r="A5" s="108" t="s">
        <v>0</v>
      </c>
      <c r="B5" s="108"/>
      <c r="C5" s="108"/>
      <c r="D5" s="108"/>
      <c r="E5" s="108"/>
      <c r="F5" s="108"/>
      <c r="G5" s="108"/>
      <c r="H5" s="109"/>
      <c r="I5" s="105"/>
      <c r="J5" s="106"/>
      <c r="K5" s="107"/>
    </row>
    <row r="6" spans="1:32" ht="24.95" customHeight="1" thickBot="1" x14ac:dyDescent="0.3">
      <c r="A6" s="108" t="s">
        <v>1</v>
      </c>
      <c r="B6" s="108"/>
      <c r="C6" s="108"/>
      <c r="D6" s="108"/>
      <c r="E6" s="108"/>
      <c r="F6" s="108"/>
      <c r="G6" s="108"/>
      <c r="H6" s="109"/>
      <c r="I6" s="105"/>
      <c r="J6" s="106"/>
      <c r="K6" s="107"/>
    </row>
    <row r="7" spans="1:32" ht="24.95" customHeight="1" x14ac:dyDescent="0.25">
      <c r="A7" s="67"/>
      <c r="B7" s="6"/>
      <c r="C7" s="61"/>
      <c r="D7" s="6"/>
      <c r="E7" s="28"/>
      <c r="F7" s="6"/>
      <c r="G7" s="28"/>
    </row>
    <row r="8" spans="1:32" ht="24.95" customHeight="1" x14ac:dyDescent="0.25">
      <c r="A8" s="67" t="s">
        <v>2</v>
      </c>
      <c r="B8" s="6"/>
      <c r="C8" s="61"/>
      <c r="D8" s="6"/>
      <c r="E8" s="28"/>
      <c r="F8" s="13"/>
    </row>
    <row r="9" spans="1:32" ht="24.95" customHeight="1" x14ac:dyDescent="0.25">
      <c r="A9" s="67"/>
      <c r="B9" s="6"/>
      <c r="C9" s="61"/>
      <c r="D9" s="6"/>
      <c r="E9" s="28"/>
      <c r="F9" s="6"/>
      <c r="G9" s="55"/>
    </row>
    <row r="10" spans="1:32" ht="24.95" customHeight="1" x14ac:dyDescent="0.25">
      <c r="A10" s="68" t="s">
        <v>3</v>
      </c>
      <c r="B10" s="7"/>
      <c r="C10" s="62"/>
      <c r="D10" s="7"/>
      <c r="E10" s="5"/>
      <c r="F10" s="6"/>
      <c r="G10" s="28"/>
    </row>
    <row r="11" spans="1:32" ht="24.95" customHeight="1" x14ac:dyDescent="0.25">
      <c r="A11" s="67"/>
      <c r="B11" s="6"/>
      <c r="C11" s="61"/>
      <c r="D11" s="6"/>
      <c r="E11" s="28"/>
      <c r="F11" s="6"/>
      <c r="G11" s="28"/>
    </row>
    <row r="12" spans="1:32" ht="24.95" customHeight="1" x14ac:dyDescent="0.25">
      <c r="A12" s="68" t="s">
        <v>4</v>
      </c>
      <c r="B12" s="6"/>
      <c r="C12" s="63"/>
      <c r="D12" s="6"/>
      <c r="E12" s="6"/>
      <c r="F12" s="6"/>
      <c r="G12" s="6"/>
    </row>
    <row r="13" spans="1:32" s="4" customFormat="1" ht="24.95" customHeight="1" x14ac:dyDescent="0.25">
      <c r="A13" s="67"/>
      <c r="B13" s="8"/>
      <c r="C13" s="64"/>
      <c r="D13" s="8"/>
      <c r="E13" s="8"/>
      <c r="F13" s="6"/>
      <c r="G13" s="9"/>
      <c r="H13" s="28"/>
      <c r="I13" s="28"/>
      <c r="J13" s="28"/>
      <c r="K13" s="28"/>
      <c r="L13" s="28"/>
      <c r="M13" s="28"/>
      <c r="N13" s="28"/>
      <c r="P13" s="28"/>
      <c r="Q13" s="28"/>
      <c r="R13" s="28"/>
      <c r="S13" s="28"/>
      <c r="T13" s="28"/>
      <c r="V13" s="28"/>
      <c r="W13" s="28"/>
      <c r="X13" s="28"/>
      <c r="Y13" s="28"/>
      <c r="Z13" s="28"/>
      <c r="AB13" s="28"/>
      <c r="AC13" s="28"/>
      <c r="AD13" s="28"/>
      <c r="AE13" s="28"/>
      <c r="AF13" s="28"/>
    </row>
    <row r="14" spans="1:32" ht="24.95" customHeight="1" x14ac:dyDescent="0.25">
      <c r="A14" s="69"/>
      <c r="B14" s="29"/>
      <c r="C14" s="10"/>
      <c r="D14" s="29"/>
      <c r="E14" s="10"/>
      <c r="F14" s="29"/>
      <c r="G14" s="10"/>
      <c r="H14" s="10"/>
      <c r="I14" s="10"/>
      <c r="J14" s="10"/>
      <c r="K14" s="10"/>
      <c r="L14" s="10"/>
      <c r="M14" s="10"/>
    </row>
    <row r="15" spans="1:32" ht="24.95" customHeight="1" thickBot="1" x14ac:dyDescent="0.3">
      <c r="A15" s="69"/>
      <c r="B15" s="29"/>
      <c r="C15" s="10"/>
      <c r="D15" s="29"/>
      <c r="E15" s="10"/>
      <c r="F15" s="29"/>
      <c r="G15" s="10"/>
      <c r="H15" s="10"/>
      <c r="I15" s="10"/>
      <c r="J15" s="10"/>
      <c r="K15" s="10"/>
      <c r="L15" s="10"/>
      <c r="M15" s="10"/>
    </row>
    <row r="16" spans="1:32" ht="24.95" customHeight="1" thickBot="1" x14ac:dyDescent="0.3">
      <c r="A16" s="92" t="s">
        <v>5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4"/>
    </row>
    <row r="17" spans="1:30" ht="24.95" customHeight="1" x14ac:dyDescent="0.25">
      <c r="A17" s="69"/>
      <c r="B17" s="29"/>
      <c r="C17" s="10"/>
      <c r="D17" s="29"/>
      <c r="E17" s="10"/>
      <c r="F17" s="29"/>
      <c r="G17" s="10"/>
      <c r="H17" s="10"/>
      <c r="I17" s="10"/>
      <c r="J17" s="10"/>
      <c r="K17" s="10"/>
      <c r="L17" s="10"/>
      <c r="M17" s="10"/>
    </row>
    <row r="18" spans="1:30" s="4" customFormat="1" ht="24.95" customHeight="1" x14ac:dyDescent="0.25">
      <c r="A18" s="74"/>
      <c r="B18" s="75"/>
      <c r="C18" s="76"/>
      <c r="D18" s="75"/>
      <c r="E18" s="75"/>
      <c r="F18" s="6"/>
      <c r="G18" s="28"/>
      <c r="O18" s="11"/>
      <c r="R18" s="11"/>
      <c r="U18" s="11"/>
      <c r="X18" s="11"/>
      <c r="AA18" s="11"/>
      <c r="AD18" s="11"/>
    </row>
    <row r="19" spans="1:30" ht="24.95" customHeight="1" x14ac:dyDescent="0.25">
      <c r="C19" s="2"/>
      <c r="E19" s="12"/>
      <c r="F19" s="13"/>
    </row>
    <row r="20" spans="1:30" ht="24.95" customHeight="1" thickBot="1" x14ac:dyDescent="0.3"/>
    <row r="21" spans="1:30" ht="69.75" customHeight="1" thickBot="1" x14ac:dyDescent="0.3">
      <c r="A21" s="110" t="s">
        <v>6</v>
      </c>
      <c r="B21" s="111"/>
      <c r="C21" s="111"/>
      <c r="D21" s="111"/>
      <c r="E21" s="111"/>
      <c r="F21" s="112"/>
      <c r="G21" s="113" t="s">
        <v>7</v>
      </c>
      <c r="H21" s="114" t="s">
        <v>8</v>
      </c>
      <c r="I21" s="112"/>
      <c r="J21" s="115" t="s">
        <v>9</v>
      </c>
      <c r="K21" s="116"/>
      <c r="L21" s="115" t="s">
        <v>10</v>
      </c>
      <c r="M21" s="117"/>
      <c r="N21" s="2"/>
      <c r="O21" s="2"/>
    </row>
    <row r="22" spans="1:30" ht="24.95" customHeight="1" thickBot="1" x14ac:dyDescent="0.3">
      <c r="A22" s="80"/>
      <c r="B22" s="81"/>
      <c r="C22" s="77"/>
      <c r="D22" s="81"/>
      <c r="E22" s="77"/>
      <c r="F22" s="82"/>
      <c r="G22" s="83"/>
      <c r="H22" s="84" t="s">
        <v>11</v>
      </c>
      <c r="I22" s="84" t="s">
        <v>12</v>
      </c>
      <c r="J22" s="84" t="s">
        <v>11</v>
      </c>
      <c r="K22" s="84" t="s">
        <v>12</v>
      </c>
      <c r="L22" s="84" t="s">
        <v>11</v>
      </c>
      <c r="M22" s="85" t="s">
        <v>12</v>
      </c>
    </row>
    <row r="23" spans="1:30" ht="30" customHeight="1" x14ac:dyDescent="0.25">
      <c r="A23" s="70" t="s">
        <v>13</v>
      </c>
      <c r="B23" s="39" t="s">
        <v>14</v>
      </c>
      <c r="C23" s="65"/>
      <c r="D23" s="52"/>
      <c r="E23" s="51"/>
      <c r="F23" s="52"/>
      <c r="G23" s="56"/>
      <c r="H23" s="53"/>
      <c r="I23" s="54"/>
      <c r="J23" s="53"/>
      <c r="K23" s="54"/>
      <c r="L23" s="53"/>
      <c r="M23" s="78"/>
    </row>
    <row r="24" spans="1:30" ht="30" customHeight="1" x14ac:dyDescent="0.25">
      <c r="A24" s="86" t="s">
        <v>15</v>
      </c>
      <c r="B24" s="41" t="s">
        <v>16</v>
      </c>
      <c r="C24" s="44"/>
      <c r="D24" s="43"/>
      <c r="E24" s="43"/>
      <c r="F24" s="43"/>
      <c r="G24" s="57"/>
      <c r="H24" s="45"/>
      <c r="I24" s="46"/>
      <c r="J24" s="45"/>
      <c r="K24" s="46"/>
      <c r="L24" s="45"/>
      <c r="M24" s="79"/>
    </row>
    <row r="25" spans="1:30" ht="30" customHeight="1" x14ac:dyDescent="0.25">
      <c r="A25" s="86"/>
      <c r="B25" s="37"/>
      <c r="C25" s="38" t="s">
        <v>17</v>
      </c>
      <c r="D25" s="36" t="s">
        <v>18</v>
      </c>
      <c r="E25" s="36"/>
      <c r="F25" s="36"/>
      <c r="G25" s="58" t="s">
        <v>19</v>
      </c>
      <c r="H25" s="19"/>
      <c r="I25" s="87">
        <f t="shared" ref="I25:I28" si="0">H25*1.2</f>
        <v>0</v>
      </c>
      <c r="J25" s="45"/>
      <c r="K25" s="46"/>
      <c r="L25" s="45"/>
      <c r="M25" s="79"/>
    </row>
    <row r="26" spans="1:30" ht="30" customHeight="1" x14ac:dyDescent="0.25">
      <c r="A26" s="86"/>
      <c r="B26" s="37"/>
      <c r="C26" s="38" t="s">
        <v>20</v>
      </c>
      <c r="D26" s="36" t="s">
        <v>21</v>
      </c>
      <c r="E26" s="36"/>
      <c r="F26" s="36"/>
      <c r="G26" s="58" t="s">
        <v>19</v>
      </c>
      <c r="H26" s="19"/>
      <c r="I26" s="87">
        <f t="shared" si="0"/>
        <v>0</v>
      </c>
      <c r="J26" s="45"/>
      <c r="K26" s="46"/>
      <c r="L26" s="45"/>
      <c r="M26" s="79"/>
    </row>
    <row r="27" spans="1:30" ht="30" customHeight="1" x14ac:dyDescent="0.25">
      <c r="A27" s="86"/>
      <c r="B27" s="37"/>
      <c r="C27" s="38" t="s">
        <v>22</v>
      </c>
      <c r="D27" s="36" t="s">
        <v>23</v>
      </c>
      <c r="E27" s="36"/>
      <c r="F27" s="36"/>
      <c r="G27" s="58" t="s">
        <v>19</v>
      </c>
      <c r="H27" s="19"/>
      <c r="I27" s="87">
        <f t="shared" si="0"/>
        <v>0</v>
      </c>
      <c r="J27" s="45"/>
      <c r="K27" s="46"/>
      <c r="L27" s="45"/>
      <c r="M27" s="79"/>
    </row>
    <row r="28" spans="1:30" ht="30" customHeight="1" x14ac:dyDescent="0.25">
      <c r="A28" s="86"/>
      <c r="B28" s="37"/>
      <c r="C28" s="38" t="s">
        <v>24</v>
      </c>
      <c r="D28" s="36" t="s">
        <v>25</v>
      </c>
      <c r="E28" s="36"/>
      <c r="F28" s="36"/>
      <c r="G28" s="58" t="s">
        <v>19</v>
      </c>
      <c r="H28" s="19"/>
      <c r="I28" s="87">
        <f t="shared" si="0"/>
        <v>0</v>
      </c>
      <c r="J28" s="45"/>
      <c r="K28" s="46"/>
      <c r="L28" s="45"/>
      <c r="M28" s="79"/>
    </row>
    <row r="29" spans="1:30" ht="49.5" customHeight="1" x14ac:dyDescent="0.25">
      <c r="A29" s="40" t="s">
        <v>68</v>
      </c>
      <c r="B29" s="41" t="s">
        <v>71</v>
      </c>
      <c r="C29" s="42"/>
      <c r="D29" s="43"/>
      <c r="E29" s="44"/>
      <c r="F29" s="43"/>
      <c r="G29" s="57"/>
      <c r="H29" s="45"/>
      <c r="I29" s="50"/>
      <c r="J29" s="45"/>
      <c r="K29" s="50"/>
      <c r="L29" s="46"/>
      <c r="M29" s="79"/>
    </row>
    <row r="30" spans="1:30" ht="36" customHeight="1" x14ac:dyDescent="0.25">
      <c r="A30" s="40"/>
      <c r="B30" s="41"/>
      <c r="C30" s="38"/>
      <c r="D30" s="36" t="s">
        <v>69</v>
      </c>
      <c r="E30" s="37"/>
      <c r="F30" s="36"/>
      <c r="G30" s="58" t="s">
        <v>19</v>
      </c>
      <c r="H30" s="19"/>
      <c r="I30" s="49">
        <f t="shared" ref="I30:I32" si="1">H30*1.2</f>
        <v>0</v>
      </c>
      <c r="J30" s="45"/>
      <c r="K30" s="46"/>
      <c r="L30" s="45"/>
      <c r="M30" s="79"/>
    </row>
    <row r="31" spans="1:30" ht="36" customHeight="1" x14ac:dyDescent="0.25">
      <c r="A31" s="40" t="s">
        <v>67</v>
      </c>
      <c r="B31" s="41" t="s">
        <v>86</v>
      </c>
      <c r="C31" s="42"/>
      <c r="D31" s="43"/>
      <c r="E31" s="44"/>
      <c r="F31" s="43"/>
      <c r="G31" s="57"/>
      <c r="H31" s="45"/>
      <c r="I31" s="50"/>
      <c r="J31" s="45"/>
      <c r="K31" s="46"/>
      <c r="L31" s="45"/>
      <c r="M31" s="79"/>
    </row>
    <row r="32" spans="1:30" ht="36" customHeight="1" x14ac:dyDescent="0.25">
      <c r="A32" s="40"/>
      <c r="B32" s="41"/>
      <c r="C32" s="38"/>
      <c r="D32" s="36" t="s">
        <v>70</v>
      </c>
      <c r="E32" s="37"/>
      <c r="F32" s="36"/>
      <c r="G32" s="58" t="s">
        <v>19</v>
      </c>
      <c r="H32" s="19"/>
      <c r="I32" s="49">
        <f t="shared" si="1"/>
        <v>0</v>
      </c>
      <c r="J32" s="45"/>
      <c r="K32" s="46"/>
      <c r="L32" s="45"/>
      <c r="M32" s="79"/>
    </row>
    <row r="33" spans="1:13" ht="30" customHeight="1" x14ac:dyDescent="0.25">
      <c r="A33" s="40" t="s">
        <v>26</v>
      </c>
      <c r="B33" s="41" t="s">
        <v>27</v>
      </c>
      <c r="C33" s="42"/>
      <c r="D33" s="43"/>
      <c r="E33" s="44"/>
      <c r="F33" s="43"/>
      <c r="G33" s="57"/>
      <c r="H33" s="45"/>
      <c r="I33" s="50"/>
      <c r="J33" s="45"/>
      <c r="K33" s="50"/>
      <c r="L33" s="45"/>
      <c r="M33" s="79"/>
    </row>
    <row r="34" spans="1:13" ht="30" customHeight="1" x14ac:dyDescent="0.25">
      <c r="A34" s="40"/>
      <c r="B34" s="41"/>
      <c r="C34" s="38"/>
      <c r="D34" s="91" t="s">
        <v>28</v>
      </c>
      <c r="E34" s="37"/>
      <c r="F34" s="36"/>
      <c r="G34" s="58" t="s">
        <v>19</v>
      </c>
      <c r="H34" s="19"/>
      <c r="I34" s="49">
        <f t="shared" ref="I34" si="2">H34*1.2</f>
        <v>0</v>
      </c>
      <c r="J34" s="45"/>
      <c r="K34" s="46"/>
      <c r="L34" s="45"/>
      <c r="M34" s="79"/>
    </row>
    <row r="35" spans="1:13" ht="30" customHeight="1" x14ac:dyDescent="0.25">
      <c r="A35" s="40" t="s">
        <v>29</v>
      </c>
      <c r="B35" s="41" t="s">
        <v>30</v>
      </c>
      <c r="C35" s="42"/>
      <c r="D35" s="43"/>
      <c r="E35" s="44"/>
      <c r="F35" s="43"/>
      <c r="G35" s="57"/>
      <c r="H35" s="45"/>
      <c r="I35" s="50"/>
      <c r="J35" s="45"/>
      <c r="K35" s="50"/>
      <c r="L35" s="45"/>
      <c r="M35" s="79"/>
    </row>
    <row r="36" spans="1:13" ht="30" customHeight="1" x14ac:dyDescent="0.25">
      <c r="A36" s="40"/>
      <c r="B36" s="36"/>
      <c r="C36" s="38"/>
      <c r="D36" s="36" t="s">
        <v>31</v>
      </c>
      <c r="E36" s="37"/>
      <c r="F36" s="36"/>
      <c r="G36" s="58" t="s">
        <v>32</v>
      </c>
      <c r="H36" s="19"/>
      <c r="I36" s="49">
        <f t="shared" ref="I36" si="3">H36*1.2</f>
        <v>0</v>
      </c>
      <c r="J36" s="45"/>
      <c r="K36" s="46"/>
      <c r="L36" s="45"/>
      <c r="M36" s="79"/>
    </row>
    <row r="37" spans="1:13" ht="30" customHeight="1" x14ac:dyDescent="0.25">
      <c r="A37" s="40"/>
      <c r="B37" s="36"/>
      <c r="C37" s="38"/>
      <c r="D37" s="36" t="s">
        <v>33</v>
      </c>
      <c r="E37" s="37"/>
      <c r="F37" s="36"/>
      <c r="G37" s="58" t="s">
        <v>32</v>
      </c>
      <c r="H37" s="19"/>
      <c r="I37" s="49">
        <f t="shared" ref="I37" si="4">H37*1.2</f>
        <v>0</v>
      </c>
      <c r="J37" s="45"/>
      <c r="K37" s="50"/>
      <c r="L37" s="45"/>
      <c r="M37" s="79"/>
    </row>
    <row r="38" spans="1:13" ht="30" customHeight="1" x14ac:dyDescent="0.25">
      <c r="A38" s="40" t="s">
        <v>34</v>
      </c>
      <c r="B38" s="41" t="s">
        <v>35</v>
      </c>
      <c r="C38" s="42"/>
      <c r="D38" s="43"/>
      <c r="E38" s="44"/>
      <c r="F38" s="43"/>
      <c r="G38" s="57"/>
      <c r="H38" s="45"/>
      <c r="I38" s="50"/>
      <c r="J38" s="45"/>
      <c r="K38" s="50"/>
      <c r="L38" s="45"/>
      <c r="M38" s="79"/>
    </row>
    <row r="39" spans="1:13" ht="30" customHeight="1" x14ac:dyDescent="0.25">
      <c r="A39" s="40"/>
      <c r="B39" s="36"/>
      <c r="C39" s="38" t="s">
        <v>36</v>
      </c>
      <c r="D39" s="36" t="s">
        <v>37</v>
      </c>
      <c r="E39" s="37"/>
      <c r="F39" s="36"/>
      <c r="G39" s="58" t="s">
        <v>19</v>
      </c>
      <c r="H39" s="19"/>
      <c r="I39" s="49">
        <f t="shared" ref="I39:I60" si="5">H39*1.2</f>
        <v>0</v>
      </c>
      <c r="J39" s="45"/>
      <c r="K39" s="46"/>
      <c r="L39" s="45"/>
      <c r="M39" s="79"/>
    </row>
    <row r="40" spans="1:13" ht="30" customHeight="1" x14ac:dyDescent="0.25">
      <c r="A40" s="40"/>
      <c r="B40" s="36"/>
      <c r="C40" s="38" t="s">
        <v>38</v>
      </c>
      <c r="D40" s="36" t="s">
        <v>39</v>
      </c>
      <c r="E40" s="37"/>
      <c r="F40" s="36"/>
      <c r="G40" s="58" t="s">
        <v>19</v>
      </c>
      <c r="H40" s="19"/>
      <c r="I40" s="49">
        <f t="shared" si="5"/>
        <v>0</v>
      </c>
      <c r="J40" s="45"/>
      <c r="K40" s="46"/>
      <c r="L40" s="45"/>
      <c r="M40" s="79"/>
    </row>
    <row r="41" spans="1:13" ht="30" customHeight="1" x14ac:dyDescent="0.25">
      <c r="A41" s="40" t="s">
        <v>72</v>
      </c>
      <c r="B41" s="41" t="s">
        <v>40</v>
      </c>
      <c r="C41" s="42"/>
      <c r="D41" s="43"/>
      <c r="E41" s="44"/>
      <c r="F41" s="43"/>
      <c r="G41" s="57"/>
      <c r="H41" s="45"/>
      <c r="I41" s="50"/>
      <c r="J41" s="45"/>
      <c r="K41" s="50"/>
      <c r="L41" s="45"/>
      <c r="M41" s="79"/>
    </row>
    <row r="42" spans="1:13" ht="30" customHeight="1" x14ac:dyDescent="0.25">
      <c r="A42" s="40"/>
      <c r="B42" s="36"/>
      <c r="C42" s="38" t="s">
        <v>73</v>
      </c>
      <c r="D42" s="36" t="s">
        <v>41</v>
      </c>
      <c r="E42" s="37"/>
      <c r="F42" s="36"/>
      <c r="G42" s="58" t="s">
        <v>19</v>
      </c>
      <c r="H42" s="19"/>
      <c r="I42" s="49">
        <f t="shared" si="5"/>
        <v>0</v>
      </c>
      <c r="J42" s="45"/>
      <c r="K42" s="46"/>
      <c r="L42" s="45"/>
      <c r="M42" s="79"/>
    </row>
    <row r="43" spans="1:13" ht="30" customHeight="1" x14ac:dyDescent="0.25">
      <c r="A43" s="40"/>
      <c r="B43" s="36"/>
      <c r="C43" s="38" t="s">
        <v>74</v>
      </c>
      <c r="D43" s="36" t="s">
        <v>42</v>
      </c>
      <c r="E43" s="38"/>
      <c r="F43" s="36"/>
      <c r="G43" s="58" t="s">
        <v>19</v>
      </c>
      <c r="H43" s="19"/>
      <c r="I43" s="49">
        <f t="shared" si="5"/>
        <v>0</v>
      </c>
      <c r="J43" s="45"/>
      <c r="K43" s="46"/>
      <c r="L43" s="45"/>
      <c r="M43" s="79"/>
    </row>
    <row r="44" spans="1:13" ht="30" customHeight="1" x14ac:dyDescent="0.25">
      <c r="A44" s="40"/>
      <c r="B44" s="36"/>
      <c r="C44" s="38" t="s">
        <v>75</v>
      </c>
      <c r="D44" s="36" t="s">
        <v>43</v>
      </c>
      <c r="E44" s="38"/>
      <c r="F44" s="36"/>
      <c r="G44" s="58" t="s">
        <v>19</v>
      </c>
      <c r="H44" s="19"/>
      <c r="I44" s="49">
        <f t="shared" si="5"/>
        <v>0</v>
      </c>
      <c r="J44" s="45"/>
      <c r="K44" s="46"/>
      <c r="L44" s="45"/>
      <c r="M44" s="79"/>
    </row>
    <row r="45" spans="1:13" ht="30" customHeight="1" x14ac:dyDescent="0.25">
      <c r="A45" s="40"/>
      <c r="B45" s="36"/>
      <c r="C45" s="38" t="s">
        <v>76</v>
      </c>
      <c r="D45" s="36" t="s">
        <v>44</v>
      </c>
      <c r="E45" s="37"/>
      <c r="F45" s="36"/>
      <c r="G45" s="58" t="s">
        <v>19</v>
      </c>
      <c r="H45" s="19"/>
      <c r="I45" s="49">
        <f t="shared" si="5"/>
        <v>0</v>
      </c>
      <c r="J45" s="45"/>
      <c r="K45" s="46"/>
      <c r="L45" s="45"/>
      <c r="M45" s="79"/>
    </row>
    <row r="46" spans="1:13" ht="30" customHeight="1" x14ac:dyDescent="0.25">
      <c r="A46" s="40"/>
      <c r="B46" s="36"/>
      <c r="C46" s="38" t="s">
        <v>77</v>
      </c>
      <c r="D46" s="36" t="s">
        <v>45</v>
      </c>
      <c r="E46" s="37"/>
      <c r="F46" s="36"/>
      <c r="G46" s="58" t="s">
        <v>19</v>
      </c>
      <c r="H46" s="19"/>
      <c r="I46" s="49">
        <f t="shared" si="5"/>
        <v>0</v>
      </c>
      <c r="J46" s="45"/>
      <c r="K46" s="46"/>
      <c r="L46" s="45"/>
      <c r="M46" s="79"/>
    </row>
    <row r="47" spans="1:13" ht="30" customHeight="1" x14ac:dyDescent="0.25">
      <c r="A47" s="40"/>
      <c r="B47" s="36"/>
      <c r="C47" s="38" t="s">
        <v>78</v>
      </c>
      <c r="D47" s="36" t="s">
        <v>46</v>
      </c>
      <c r="E47" s="37"/>
      <c r="F47" s="36"/>
      <c r="G47" s="58" t="s">
        <v>19</v>
      </c>
      <c r="H47" s="19"/>
      <c r="I47" s="49">
        <f t="shared" si="5"/>
        <v>0</v>
      </c>
      <c r="J47" s="45"/>
      <c r="K47" s="46"/>
      <c r="L47" s="45"/>
      <c r="M47" s="79"/>
    </row>
    <row r="48" spans="1:13" ht="30" customHeight="1" x14ac:dyDescent="0.25">
      <c r="A48" s="40"/>
      <c r="B48" s="36"/>
      <c r="C48" s="38" t="s">
        <v>79</v>
      </c>
      <c r="D48" s="36" t="s">
        <v>47</v>
      </c>
      <c r="E48" s="37"/>
      <c r="F48" s="36"/>
      <c r="G48" s="58" t="s">
        <v>19</v>
      </c>
      <c r="H48" s="19"/>
      <c r="I48" s="49">
        <f t="shared" si="5"/>
        <v>0</v>
      </c>
      <c r="J48" s="45"/>
      <c r="K48" s="46"/>
      <c r="L48" s="45"/>
      <c r="M48" s="79"/>
    </row>
    <row r="49" spans="1:13" ht="30" customHeight="1" x14ac:dyDescent="0.25">
      <c r="A49" s="40"/>
      <c r="B49" s="36"/>
      <c r="C49" s="38" t="s">
        <v>80</v>
      </c>
      <c r="D49" s="36" t="s">
        <v>48</v>
      </c>
      <c r="E49" s="37"/>
      <c r="F49" s="36"/>
      <c r="G49" s="58" t="s">
        <v>32</v>
      </c>
      <c r="H49" s="19"/>
      <c r="I49" s="49">
        <f t="shared" si="5"/>
        <v>0</v>
      </c>
      <c r="J49" s="45"/>
      <c r="K49" s="46"/>
      <c r="L49" s="45"/>
      <c r="M49" s="79"/>
    </row>
    <row r="50" spans="1:13" ht="30" customHeight="1" x14ac:dyDescent="0.25">
      <c r="A50" s="40"/>
      <c r="B50" s="36"/>
      <c r="C50" s="38" t="s">
        <v>81</v>
      </c>
      <c r="D50" s="36" t="s">
        <v>49</v>
      </c>
      <c r="E50" s="37"/>
      <c r="F50" s="36"/>
      <c r="G50" s="58" t="s">
        <v>32</v>
      </c>
      <c r="H50" s="19"/>
      <c r="I50" s="49">
        <f t="shared" si="5"/>
        <v>0</v>
      </c>
      <c r="J50" s="45"/>
      <c r="K50" s="46"/>
      <c r="L50" s="45"/>
      <c r="M50" s="79"/>
    </row>
    <row r="51" spans="1:13" ht="30" customHeight="1" x14ac:dyDescent="0.25">
      <c r="A51" s="40"/>
      <c r="B51" s="36"/>
      <c r="C51" s="38" t="s">
        <v>82</v>
      </c>
      <c r="D51" s="36" t="s">
        <v>50</v>
      </c>
      <c r="E51" s="37"/>
      <c r="F51" s="36"/>
      <c r="G51" s="58" t="s">
        <v>19</v>
      </c>
      <c r="H51" s="19"/>
      <c r="I51" s="49">
        <f t="shared" si="5"/>
        <v>0</v>
      </c>
      <c r="J51" s="45"/>
      <c r="K51" s="46"/>
      <c r="L51" s="45"/>
      <c r="M51" s="79"/>
    </row>
    <row r="52" spans="1:13" ht="30" customHeight="1" x14ac:dyDescent="0.25">
      <c r="A52" s="40"/>
      <c r="B52" s="36"/>
      <c r="C52" s="38" t="s">
        <v>83</v>
      </c>
      <c r="D52" s="36" t="s">
        <v>51</v>
      </c>
      <c r="E52" s="37"/>
      <c r="F52" s="36"/>
      <c r="G52" s="58" t="s">
        <v>19</v>
      </c>
      <c r="H52" s="19"/>
      <c r="I52" s="49">
        <f t="shared" ref="I52" si="6">H52*1.2</f>
        <v>0</v>
      </c>
      <c r="J52" s="45"/>
      <c r="K52" s="46"/>
      <c r="L52" s="45"/>
      <c r="M52" s="79"/>
    </row>
    <row r="53" spans="1:13" ht="30" customHeight="1" x14ac:dyDescent="0.25">
      <c r="A53" s="40" t="s">
        <v>84</v>
      </c>
      <c r="B53" s="90" t="s">
        <v>52</v>
      </c>
      <c r="C53" s="42"/>
      <c r="D53" s="43"/>
      <c r="E53" s="44"/>
      <c r="F53" s="43"/>
      <c r="G53" s="57"/>
      <c r="H53" s="45"/>
      <c r="I53" s="50"/>
      <c r="J53" s="45"/>
      <c r="K53" s="50"/>
      <c r="L53" s="45"/>
      <c r="M53" s="79"/>
    </row>
    <row r="54" spans="1:13" ht="30" customHeight="1" x14ac:dyDescent="0.25">
      <c r="A54" s="40"/>
      <c r="B54" s="36"/>
      <c r="C54" s="38"/>
      <c r="D54" s="36" t="s">
        <v>53</v>
      </c>
      <c r="E54" s="37"/>
      <c r="F54" s="36"/>
      <c r="G54" s="58" t="s">
        <v>19</v>
      </c>
      <c r="H54" s="45"/>
      <c r="I54" s="50"/>
      <c r="J54" s="19"/>
      <c r="K54" s="49">
        <f t="shared" ref="K54" si="7">J54*1.2</f>
        <v>0</v>
      </c>
      <c r="L54" s="45"/>
      <c r="M54" s="79"/>
    </row>
    <row r="55" spans="1:13" ht="30" customHeight="1" x14ac:dyDescent="0.25">
      <c r="A55" s="40"/>
      <c r="B55" s="36"/>
      <c r="C55" s="38"/>
      <c r="D55" s="88" t="s">
        <v>54</v>
      </c>
      <c r="E55" s="37"/>
      <c r="F55" s="36"/>
      <c r="G55" s="58" t="s">
        <v>19</v>
      </c>
      <c r="H55" s="19"/>
      <c r="I55" s="49">
        <f t="shared" si="5"/>
        <v>0</v>
      </c>
      <c r="J55" s="45"/>
      <c r="K55" s="46"/>
      <c r="L55" s="45"/>
      <c r="M55" s="79"/>
    </row>
    <row r="56" spans="1:13" ht="30" customHeight="1" x14ac:dyDescent="0.25">
      <c r="A56" s="40"/>
      <c r="B56" s="36"/>
      <c r="C56" s="38"/>
      <c r="D56" s="88" t="s">
        <v>55</v>
      </c>
      <c r="E56" s="37"/>
      <c r="F56" s="36"/>
      <c r="G56" s="58" t="s">
        <v>19</v>
      </c>
      <c r="H56" s="19"/>
      <c r="I56" s="49">
        <f t="shared" si="5"/>
        <v>0</v>
      </c>
      <c r="J56" s="45"/>
      <c r="K56" s="46"/>
      <c r="L56" s="45"/>
      <c r="M56" s="79"/>
    </row>
    <row r="57" spans="1:13" ht="30" customHeight="1" x14ac:dyDescent="0.25">
      <c r="A57" s="40"/>
      <c r="B57" s="36"/>
      <c r="C57" s="38"/>
      <c r="D57" s="88" t="s">
        <v>56</v>
      </c>
      <c r="E57" s="37"/>
      <c r="F57" s="36"/>
      <c r="G57" s="58" t="s">
        <v>19</v>
      </c>
      <c r="H57" s="19"/>
      <c r="I57" s="49">
        <f t="shared" si="5"/>
        <v>0</v>
      </c>
      <c r="J57" s="45"/>
      <c r="K57" s="46"/>
      <c r="L57" s="45"/>
      <c r="M57" s="79"/>
    </row>
    <row r="58" spans="1:13" ht="30" customHeight="1" x14ac:dyDescent="0.25">
      <c r="A58" s="40"/>
      <c r="B58" s="36"/>
      <c r="C58" s="38"/>
      <c r="D58" s="88" t="s">
        <v>57</v>
      </c>
      <c r="E58" s="37"/>
      <c r="F58" s="36"/>
      <c r="G58" s="58" t="s">
        <v>19</v>
      </c>
      <c r="H58" s="19"/>
      <c r="I58" s="49">
        <f t="shared" si="5"/>
        <v>0</v>
      </c>
      <c r="J58" s="45"/>
      <c r="K58" s="46"/>
      <c r="L58" s="45"/>
      <c r="M58" s="79"/>
    </row>
    <row r="59" spans="1:13" ht="30" customHeight="1" x14ac:dyDescent="0.25">
      <c r="A59" s="40"/>
      <c r="B59" s="36"/>
      <c r="C59" s="38"/>
      <c r="D59" s="88" t="s">
        <v>58</v>
      </c>
      <c r="E59" s="37"/>
      <c r="F59" s="36"/>
      <c r="G59" s="58" t="s">
        <v>19</v>
      </c>
      <c r="H59" s="19"/>
      <c r="I59" s="49">
        <f t="shared" si="5"/>
        <v>0</v>
      </c>
      <c r="J59" s="45"/>
      <c r="K59" s="46"/>
      <c r="L59" s="45"/>
      <c r="M59" s="79"/>
    </row>
    <row r="60" spans="1:13" ht="30" customHeight="1" x14ac:dyDescent="0.25">
      <c r="A60" s="40"/>
      <c r="B60" s="36"/>
      <c r="C60" s="38"/>
      <c r="D60" s="89" t="s">
        <v>59</v>
      </c>
      <c r="E60" s="37"/>
      <c r="F60" s="36"/>
      <c r="G60" s="58" t="s">
        <v>19</v>
      </c>
      <c r="H60" s="19"/>
      <c r="I60" s="49">
        <f t="shared" si="5"/>
        <v>0</v>
      </c>
      <c r="J60" s="45"/>
      <c r="K60" s="46"/>
      <c r="L60" s="45"/>
      <c r="M60" s="79"/>
    </row>
    <row r="62" spans="1:13" ht="24.95" customHeight="1" thickBot="1" x14ac:dyDescent="0.3">
      <c r="A62" s="71"/>
      <c r="B62" s="35"/>
      <c r="C62" s="34"/>
      <c r="D62" s="35"/>
      <c r="E62" s="34"/>
      <c r="F62" s="35"/>
      <c r="G62" s="34"/>
      <c r="H62" s="34"/>
      <c r="I62" s="34"/>
      <c r="J62" s="34"/>
      <c r="K62" s="34"/>
      <c r="L62" s="34"/>
      <c r="M62" s="34"/>
    </row>
    <row r="63" spans="1:13" ht="24.95" customHeight="1" thickBot="1" x14ac:dyDescent="0.3">
      <c r="A63" s="71"/>
      <c r="B63" s="35"/>
      <c r="C63" s="34"/>
      <c r="D63" s="35"/>
      <c r="E63" s="34"/>
      <c r="F63" s="73" t="s">
        <v>60</v>
      </c>
    </row>
    <row r="64" spans="1:13" ht="24.95" customHeight="1" thickBot="1" x14ac:dyDescent="0.3">
      <c r="B64" s="35"/>
      <c r="C64" s="34"/>
      <c r="D64" s="35"/>
      <c r="E64" s="34"/>
      <c r="F64" s="30" t="s">
        <v>6</v>
      </c>
      <c r="G64" s="14" t="s">
        <v>7</v>
      </c>
      <c r="H64" s="14" t="s">
        <v>11</v>
      </c>
      <c r="I64" s="15" t="s">
        <v>12</v>
      </c>
      <c r="J64" s="14" t="s">
        <v>11</v>
      </c>
      <c r="K64" s="15" t="s">
        <v>12</v>
      </c>
      <c r="L64" s="47"/>
      <c r="M64" s="47"/>
    </row>
    <row r="65" spans="1:15" ht="24.95" customHeight="1" x14ac:dyDescent="0.25">
      <c r="F65" s="31" t="s">
        <v>61</v>
      </c>
      <c r="G65" s="22" t="s">
        <v>62</v>
      </c>
      <c r="H65" s="21"/>
      <c r="I65" s="25">
        <f>H65*1.2</f>
        <v>0</v>
      </c>
      <c r="J65" s="21"/>
      <c r="K65" s="25">
        <f>J65*1.2</f>
        <v>0</v>
      </c>
      <c r="L65" s="48"/>
      <c r="M65" s="48"/>
      <c r="O65" s="17"/>
    </row>
    <row r="66" spans="1:15" ht="24.95" customHeight="1" x14ac:dyDescent="0.25">
      <c r="F66" s="32" t="s">
        <v>63</v>
      </c>
      <c r="G66" s="23" t="s">
        <v>62</v>
      </c>
      <c r="H66" s="19"/>
      <c r="I66" s="26">
        <f>H66*1.2</f>
        <v>0</v>
      </c>
      <c r="J66" s="19"/>
      <c r="K66" s="26">
        <f>J66*1.2</f>
        <v>0</v>
      </c>
      <c r="L66" s="48"/>
      <c r="M66" s="48"/>
    </row>
    <row r="67" spans="1:15" ht="24.95" customHeight="1" thickBot="1" x14ac:dyDescent="0.3">
      <c r="F67" s="33" t="s">
        <v>64</v>
      </c>
      <c r="G67" s="24" t="s">
        <v>65</v>
      </c>
      <c r="H67" s="20"/>
      <c r="I67" s="27">
        <f>H67*1.2</f>
        <v>0</v>
      </c>
      <c r="J67" s="20"/>
      <c r="K67" s="27">
        <f>J67*1.2</f>
        <v>0</v>
      </c>
      <c r="L67" s="48"/>
      <c r="M67" s="48"/>
    </row>
    <row r="70" spans="1:15" ht="24.95" customHeight="1" x14ac:dyDescent="0.25">
      <c r="F70" s="16"/>
      <c r="G70" s="16"/>
    </row>
    <row r="71" spans="1:15" ht="24.95" customHeight="1" x14ac:dyDescent="0.25">
      <c r="F71" s="18"/>
      <c r="G71" s="59"/>
    </row>
    <row r="72" spans="1:15" ht="24.95" customHeight="1" x14ac:dyDescent="0.25">
      <c r="A72" s="72"/>
      <c r="B72" s="35"/>
      <c r="C72" s="34"/>
      <c r="D72" s="35"/>
      <c r="E72" s="34"/>
      <c r="F72" s="18"/>
      <c r="G72" s="59"/>
    </row>
    <row r="73" spans="1:15" ht="24.95" customHeight="1" thickBot="1" x14ac:dyDescent="0.3"/>
    <row r="74" spans="1:15" ht="286.5" customHeight="1" x14ac:dyDescent="0.25">
      <c r="A74" s="95" t="s">
        <v>66</v>
      </c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7"/>
      <c r="N74" s="17"/>
      <c r="O74" s="17"/>
    </row>
    <row r="75" spans="1:15" ht="24.95" customHeight="1" x14ac:dyDescent="0.25">
      <c r="A75" s="98"/>
      <c r="B75" s="99"/>
      <c r="C75" s="99"/>
      <c r="D75" s="99"/>
      <c r="E75" s="99"/>
      <c r="F75" s="99"/>
      <c r="G75" s="99"/>
      <c r="H75" s="99"/>
      <c r="I75" s="99"/>
      <c r="J75" s="99"/>
      <c r="K75" s="99"/>
      <c r="L75" s="99"/>
      <c r="M75" s="100"/>
    </row>
    <row r="76" spans="1:15" ht="24.95" customHeight="1" x14ac:dyDescent="0.25">
      <c r="A76" s="98"/>
      <c r="B76" s="99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100"/>
    </row>
    <row r="77" spans="1:15" ht="24.95" customHeight="1" x14ac:dyDescent="0.25">
      <c r="A77" s="98"/>
      <c r="B77" s="99"/>
      <c r="C77" s="99"/>
      <c r="D77" s="99"/>
      <c r="E77" s="99"/>
      <c r="F77" s="99"/>
      <c r="G77" s="99"/>
      <c r="H77" s="99"/>
      <c r="I77" s="99"/>
      <c r="J77" s="99"/>
      <c r="K77" s="99"/>
      <c r="L77" s="99"/>
      <c r="M77" s="100"/>
    </row>
    <row r="78" spans="1:15" ht="24.95" customHeight="1" thickBot="1" x14ac:dyDescent="0.3">
      <c r="A78" s="101"/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3"/>
    </row>
  </sheetData>
  <mergeCells count="11">
    <mergeCell ref="A16:L16"/>
    <mergeCell ref="A21:F21"/>
    <mergeCell ref="A74:M78"/>
    <mergeCell ref="H21:I21"/>
    <mergeCell ref="I5:K5"/>
    <mergeCell ref="I6:K6"/>
    <mergeCell ref="A5:H5"/>
    <mergeCell ref="A6:H6"/>
    <mergeCell ref="J21:K21"/>
    <mergeCell ref="L21:M21"/>
    <mergeCell ref="A2:M2"/>
  </mergeCells>
  <phoneticPr fontId="17" type="noConversion"/>
  <pageMargins left="0.23622047244094491" right="0.23622047244094491" top="0.74803149606299213" bottom="0.74803149606299213" header="0.31496062992125984" footer="0.31496062992125984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33182a1-7c42-4655-9283-eb675e62a98a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48A554E7C9F84A84D605E3E85AC8EF" ma:contentTypeVersion="12" ma:contentTypeDescription="Crée un document." ma:contentTypeScope="" ma:versionID="4f99ddf847bbe888c6bc724716e57ce7">
  <xsd:schema xmlns:xsd="http://www.w3.org/2001/XMLSchema" xmlns:xs="http://www.w3.org/2001/XMLSchema" xmlns:p="http://schemas.microsoft.com/office/2006/metadata/properties" xmlns:ns2="033182a1-7c42-4655-9283-eb675e62a98a" xmlns:ns3="6ba695c3-a0e0-44d4-a009-97493a083d8c" targetNamespace="http://schemas.microsoft.com/office/2006/metadata/properties" ma:root="true" ma:fieldsID="28c6865bd35fddda1b95b15bea10a642" ns2:_="" ns3:_="">
    <xsd:import namespace="033182a1-7c42-4655-9283-eb675e62a98a"/>
    <xsd:import namespace="6ba695c3-a0e0-44d4-a009-97493a083d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3182a1-7c42-4655-9283-eb675e62a9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a695c3-a0e0-44d4-a009-97493a083d8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EDC34B-A0EB-4635-B08F-64C1C3CABA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D96A69-A8F1-413E-B2F9-EA7E26346398}">
  <ds:schemaRefs>
    <ds:schemaRef ds:uri="http://schemas.microsoft.com/office/2006/metadata/properties"/>
    <ds:schemaRef ds:uri="http://purl.org/dc/elements/1.1/"/>
    <ds:schemaRef ds:uri="http://schemas.microsoft.com/office/infopath/2007/PartnerControls"/>
    <ds:schemaRef ds:uri="033182a1-7c42-4655-9283-eb675e62a98a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6ba695c3-a0e0-44d4-a009-97493a083d8c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47D031F-B639-4F23-8A00-4807199230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3182a1-7c42-4655-9283-eb675e62a98a"/>
    <ds:schemaRef ds:uri="6ba695c3-a0e0-44d4-a009-97493a083d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BENNETEAU-DESGROIS Sonia</cp:lastModifiedBy>
  <cp:revision/>
  <dcterms:created xsi:type="dcterms:W3CDTF">2016-03-30T10:58:34Z</dcterms:created>
  <dcterms:modified xsi:type="dcterms:W3CDTF">2025-04-29T13:04:52Z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0x0101003C48A554E7C9F84A84D605E3E85AC8EF</vt:lpwstr>
  </property>
  <property fmtid="{D5CDD505-2E9C-101B-9397-08002B2CF9AE}" pid="3" name="MediaServiceImageTags">
    <vt:lpwstr/>
  </property>
</Properties>
</file>