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PAJ\DPAJ-SDB\SAPRE\300-EXPLOITATION-MTCE\ECOSYS_NUMERIQUE\4-BIM\5-MAQUETTE GLOBALE\"/>
    </mc:Choice>
  </mc:AlternateContent>
  <bookViews>
    <workbookView xWindow="0" yWindow="0" windowWidth="27048" windowHeight="13512"/>
  </bookViews>
  <sheets>
    <sheet name="Nombre de champs &quot;Espaces&quot;" sheetId="2" r:id="rId1"/>
    <sheet name="Plans Référentiel Patrimonial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<sst xmlns="http://schemas.openxmlformats.org/spreadsheetml/2006/main" count="138" uniqueCount="137">
  <si>
    <t>Code Louvre (ok)</t>
  </si>
  <si>
    <t>Code Louvre (Ancien code)</t>
  </si>
  <si>
    <t>Code Dourdin (ok)</t>
  </si>
  <si>
    <t>Désignation (ok)</t>
  </si>
  <si>
    <t>Lien Plan</t>
  </si>
  <si>
    <t>Appelation Architecturale ou d'Usage</t>
  </si>
  <si>
    <t>Date modif/ajout</t>
  </si>
  <si>
    <t>Espace intérieur / extérieur</t>
  </si>
  <si>
    <t>Région (ok)</t>
  </si>
  <si>
    <t>Zone (ok)</t>
  </si>
  <si>
    <t>Niveau (ok)</t>
  </si>
  <si>
    <t>Niveau usuel (ok)</t>
  </si>
  <si>
    <t>Surface (ok)</t>
  </si>
  <si>
    <t>Usage (ok)</t>
  </si>
  <si>
    <t>Type Utilisation (ancien)</t>
  </si>
  <si>
    <t>Unité Architecturale (ok)</t>
  </si>
  <si>
    <t>Type d'affectation (ok)</t>
  </si>
  <si>
    <t>Destination (ok)</t>
  </si>
  <si>
    <t>Public/non public (ok)</t>
  </si>
  <si>
    <t>Type sol</t>
  </si>
  <si>
    <t>Revêtement de sol R1</t>
  </si>
  <si>
    <t>Surface R1</t>
  </si>
  <si>
    <t>Revêtement de sol R2</t>
  </si>
  <si>
    <t>Surface R2</t>
  </si>
  <si>
    <t>Garde corps vitré</t>
  </si>
  <si>
    <t>Miroir</t>
  </si>
  <si>
    <t>Nbre vitrines</t>
  </si>
  <si>
    <t>Nbre Vitrines inf. 1,50 m</t>
  </si>
  <si>
    <t>Nbre Vitrines sup. 1,50 m</t>
  </si>
  <si>
    <t>Nbre postes de travail</t>
  </si>
  <si>
    <t>Surface cloisons vitrées</t>
  </si>
  <si>
    <t>Nbre Appareils sanitaires</t>
  </si>
  <si>
    <t>Grille de ventilation</t>
  </si>
  <si>
    <t>VMC</t>
  </si>
  <si>
    <t>Fréquentation</t>
  </si>
  <si>
    <t>Hors marché NET</t>
  </si>
  <si>
    <t>Affectataire</t>
  </si>
  <si>
    <t>Date Affectation actuelle</t>
  </si>
  <si>
    <t>Occupant</t>
  </si>
  <si>
    <t>Date DÉBUT
Occupation actuelle</t>
  </si>
  <si>
    <t>Date FIN
Occupation actuelle</t>
  </si>
  <si>
    <t>Affectataire
Demandeur 1</t>
  </si>
  <si>
    <t>Occupant
Potentiel
1</t>
  </si>
  <si>
    <t>Travaux</t>
  </si>
  <si>
    <t>Occupation projetée 1</t>
  </si>
  <si>
    <t>Date DÉBUT
Affectation
1</t>
  </si>
  <si>
    <t>Date FIN
Affectation
1</t>
  </si>
  <si>
    <t>AFF 1</t>
  </si>
  <si>
    <t>Affectataire
Demandeur
2</t>
  </si>
  <si>
    <t>Occupant
Potentiel
2</t>
  </si>
  <si>
    <t>Occupation projetée 2</t>
  </si>
  <si>
    <t>Date DÉBUT
Affectation
2</t>
  </si>
  <si>
    <t>Date FIN
Affectation
2</t>
  </si>
  <si>
    <t>AFF 2</t>
  </si>
  <si>
    <t>UO (ok)</t>
  </si>
  <si>
    <t>Numéro de l'espace</t>
  </si>
  <si>
    <t>Nombre d'occupants</t>
  </si>
  <si>
    <t>Nombre de postes de travail</t>
  </si>
  <si>
    <t>Désignation 2</t>
  </si>
  <si>
    <t>Surface ESPACE</t>
  </si>
  <si>
    <t>Surface - Plan</t>
  </si>
  <si>
    <t>Total Surface Relevé iSIOM</t>
  </si>
  <si>
    <t>JC Surface REELLE (2019)</t>
  </si>
  <si>
    <t>JC SUN (2NON19)</t>
  </si>
  <si>
    <t>JC Prise en compte SUN (2NON19)</t>
  </si>
  <si>
    <t>JC SUB (2019)</t>
  </si>
  <si>
    <t>JC Prise en compte SUB (2019)</t>
  </si>
  <si>
    <t>Ancien code avant Correction 11/2021</t>
  </si>
  <si>
    <t>note SAPRE 11/2021</t>
  </si>
  <si>
    <t>Surface calculée</t>
  </si>
  <si>
    <t>Nombre de vitrine</t>
  </si>
  <si>
    <t>Revêtement de sol</t>
  </si>
  <si>
    <t>Type d'éclairage</t>
  </si>
  <si>
    <t>Chauffage</t>
  </si>
  <si>
    <t>Climatisation</t>
  </si>
  <si>
    <t>HSP</t>
  </si>
  <si>
    <t>Type HSP</t>
  </si>
  <si>
    <t>NGF</t>
  </si>
  <si>
    <t>Remarque</t>
  </si>
  <si>
    <t>Plans de Coupes</t>
  </si>
  <si>
    <t>Plans de Façades</t>
  </si>
  <si>
    <t>Plans Topographiques</t>
  </si>
  <si>
    <t>Plans de Niveaux</t>
  </si>
  <si>
    <t>Nombre de Niveaux</t>
  </si>
  <si>
    <t>Nombre de Zones</t>
  </si>
  <si>
    <t xml:space="preserve">Niveaux </t>
  </si>
  <si>
    <t>C4</t>
  </si>
  <si>
    <t>C3</t>
  </si>
  <si>
    <t>C2</t>
  </si>
  <si>
    <t>C1</t>
  </si>
  <si>
    <t>N9</t>
  </si>
  <si>
    <t>N7</t>
  </si>
  <si>
    <t>N8</t>
  </si>
  <si>
    <t>N6</t>
  </si>
  <si>
    <t>N5</t>
  </si>
  <si>
    <t>N4</t>
  </si>
  <si>
    <t>N3</t>
  </si>
  <si>
    <t>N2</t>
  </si>
  <si>
    <t>EN1</t>
  </si>
  <si>
    <t>N1b</t>
  </si>
  <si>
    <t>N1a</t>
  </si>
  <si>
    <t>N1</t>
  </si>
  <si>
    <t>ERH</t>
  </si>
  <si>
    <t>RHb</t>
  </si>
  <si>
    <t>RHa</t>
  </si>
  <si>
    <t>RH</t>
  </si>
  <si>
    <t>RCb</t>
  </si>
  <si>
    <t>RCa</t>
  </si>
  <si>
    <t>RC</t>
  </si>
  <si>
    <t>RBa</t>
  </si>
  <si>
    <t>RB</t>
  </si>
  <si>
    <t>S1b</t>
  </si>
  <si>
    <t>S1a</t>
  </si>
  <si>
    <t>S1</t>
  </si>
  <si>
    <t>S2b</t>
  </si>
  <si>
    <t>S2a</t>
  </si>
  <si>
    <t>S2</t>
  </si>
  <si>
    <t>S3a</t>
  </si>
  <si>
    <t>S3</t>
  </si>
  <si>
    <t>S4</t>
  </si>
  <si>
    <t>TT</t>
  </si>
  <si>
    <t>Zones</t>
  </si>
  <si>
    <t>A-Flore</t>
  </si>
  <si>
    <t>D-Sully</t>
  </si>
  <si>
    <t>E-Richelieu</t>
  </si>
  <si>
    <t>F-Rohan</t>
  </si>
  <si>
    <t>H-Napoléon</t>
  </si>
  <si>
    <t>I-Lemonnier</t>
  </si>
  <si>
    <t>O-Jardin du Carrousel</t>
  </si>
  <si>
    <t>Q-Tuileries</t>
  </si>
  <si>
    <t>S-180 Rivoli</t>
  </si>
  <si>
    <t>T-Delacroix</t>
  </si>
  <si>
    <t>V-Liévin</t>
  </si>
  <si>
    <t>W-Saint-Anne</t>
  </si>
  <si>
    <t>BC-Mollien</t>
  </si>
  <si>
    <t xml:space="preserve">Projeté </t>
  </si>
  <si>
    <t>Lien Hypertexte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</si>
</sst>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4" borderId="0" xfId="0" applyFont="1" applyFill="1" applyAlignment="1">
      <alignment vertical="center" wrapText="1"/>
    </xf>
    <xf numFmtId="4" fontId="2" fillId="4" borderId="0" xfId="0" applyNumberFormat="1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0" fillId="0" borderId="1" xfId="0" applyBorder="1"/>
    <xf numFmtId="0" fontId="0" fillId="8" borderId="1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left"/>
    </xf>
    <xf numFmtId="0" fontId="1" fillId="7" borderId="1" xfId="0" applyFont="1" applyFill="1" applyBorder="1"/>
  </cellXfs>
  <cellStyles count="1">
    <cellStyle name="Normal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"/>
  <sheetViews>
    <sheetView tabSelected="1" workbookViewId="0">
      <selection activeCell="F13" sqref="F13"/>
    </sheetView>
  </sheetViews>
  <sheetFormatPr baseColWidth="10" defaultRowHeight="14.4" x14ac:dyDescent="0.3"/>
  <sheetData>
    <row r="1" spans="1:82" ht="57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136</v>
      </c>
      <c r="G1" s="1" t="s">
        <v>5</v>
      </c>
      <c r="H1" s="1" t="s">
        <v>135</v>
      </c>
      <c r="I1" s="1" t="s">
        <v>6</v>
      </c>
      <c r="J1" s="1" t="s">
        <v>7</v>
      </c>
      <c r="K1" s="1" t="s">
        <v>8</v>
      </c>
      <c r="L1" s="1" t="s">
        <v>9</v>
      </c>
      <c r="M1" s="2" t="s">
        <v>10</v>
      </c>
      <c r="N1" s="1" t="s">
        <v>11</v>
      </c>
      <c r="O1" s="3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4" t="s">
        <v>36</v>
      </c>
      <c r="AN1" s="4" t="s">
        <v>37</v>
      </c>
      <c r="AO1" s="4" t="s">
        <v>38</v>
      </c>
      <c r="AP1" s="4" t="s">
        <v>39</v>
      </c>
      <c r="AQ1" s="4" t="s">
        <v>40</v>
      </c>
      <c r="AR1" s="4" t="s">
        <v>41</v>
      </c>
      <c r="AS1" s="4" t="s">
        <v>42</v>
      </c>
      <c r="AT1" s="4" t="s">
        <v>43</v>
      </c>
      <c r="AU1" s="4" t="s">
        <v>44</v>
      </c>
      <c r="AV1" s="4" t="s">
        <v>45</v>
      </c>
      <c r="AW1" s="4" t="s">
        <v>46</v>
      </c>
      <c r="AX1" s="4" t="s">
        <v>47</v>
      </c>
      <c r="AY1" s="4" t="s">
        <v>48</v>
      </c>
      <c r="AZ1" s="4" t="s">
        <v>49</v>
      </c>
      <c r="BA1" s="4" t="s">
        <v>43</v>
      </c>
      <c r="BB1" s="4" t="s">
        <v>50</v>
      </c>
      <c r="BC1" s="4" t="s">
        <v>51</v>
      </c>
      <c r="BD1" s="4" t="s">
        <v>52</v>
      </c>
      <c r="BE1" s="4" t="s">
        <v>53</v>
      </c>
      <c r="BF1" s="4" t="s">
        <v>54</v>
      </c>
      <c r="BG1" s="5" t="s">
        <v>55</v>
      </c>
      <c r="BH1" s="5" t="s">
        <v>56</v>
      </c>
      <c r="BI1" s="5" t="s">
        <v>57</v>
      </c>
      <c r="BJ1" s="6" t="s">
        <v>58</v>
      </c>
      <c r="BK1" s="7" t="s">
        <v>59</v>
      </c>
      <c r="BL1" s="7" t="s">
        <v>60</v>
      </c>
      <c r="BM1" s="1" t="s">
        <v>61</v>
      </c>
      <c r="BN1" s="8" t="s">
        <v>62</v>
      </c>
      <c r="BO1" s="8" t="s">
        <v>63</v>
      </c>
      <c r="BP1" s="8" t="s">
        <v>64</v>
      </c>
      <c r="BQ1" s="8" t="s">
        <v>65</v>
      </c>
      <c r="BR1" s="8" t="s">
        <v>66</v>
      </c>
      <c r="BS1" s="9" t="s">
        <v>67</v>
      </c>
      <c r="BT1" s="9" t="s">
        <v>68</v>
      </c>
      <c r="BU1" s="5" t="s">
        <v>69</v>
      </c>
      <c r="BV1" s="5" t="s">
        <v>70</v>
      </c>
      <c r="BW1" s="5" t="s">
        <v>71</v>
      </c>
      <c r="BX1" s="5" t="s">
        <v>72</v>
      </c>
      <c r="BY1" s="5" t="s">
        <v>73</v>
      </c>
      <c r="BZ1" s="5" t="s">
        <v>74</v>
      </c>
      <c r="CA1" s="5" t="s">
        <v>75</v>
      </c>
      <c r="CB1" s="5" t="s">
        <v>76</v>
      </c>
      <c r="CC1" s="5" t="s">
        <v>77</v>
      </c>
      <c r="CD1" s="5" t="s"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H51" sqref="H51"/>
    </sheetView>
  </sheetViews>
  <sheetFormatPr baseColWidth="10" defaultRowHeight="14.4" x14ac:dyDescent="0.3"/>
  <cols>
    <col min="1" max="1" width="17.21875" bestFit="1" customWidth="1"/>
    <col min="2" max="2" width="19.109375" bestFit="1" customWidth="1"/>
    <col min="3" max="3" width="14.6640625" bestFit="1" customWidth="1"/>
    <col min="4" max="4" width="18.77734375" bestFit="1" customWidth="1"/>
    <col min="5" max="5" width="17.21875" bestFit="1" customWidth="1"/>
    <col min="6" max="6" width="15.33203125" bestFit="1" customWidth="1"/>
    <col min="7" max="7" width="10.5546875" bestFit="1" customWidth="1"/>
  </cols>
  <sheetData>
    <row r="1" spans="1:4" x14ac:dyDescent="0.3">
      <c r="A1" s="13" t="s">
        <v>82</v>
      </c>
      <c r="B1" s="13" t="s">
        <v>79</v>
      </c>
      <c r="C1" s="13" t="s">
        <v>80</v>
      </c>
      <c r="D1" s="13" t="s">
        <v>81</v>
      </c>
    </row>
    <row r="2" spans="1:4" x14ac:dyDescent="0.3">
      <c r="A2" s="10">
        <v>120</v>
      </c>
      <c r="B2" s="10">
        <v>43</v>
      </c>
      <c r="C2" s="10">
        <v>60</v>
      </c>
      <c r="D2" s="10">
        <v>1</v>
      </c>
    </row>
    <row r="5" spans="1:4" x14ac:dyDescent="0.3">
      <c r="A5" s="13" t="s">
        <v>83</v>
      </c>
      <c r="B5" s="13" t="s">
        <v>84</v>
      </c>
    </row>
    <row r="6" spans="1:4" x14ac:dyDescent="0.3">
      <c r="A6" s="10">
        <v>35</v>
      </c>
      <c r="B6" s="10">
        <v>13</v>
      </c>
    </row>
    <row r="8" spans="1:4" x14ac:dyDescent="0.3">
      <c r="A8" s="13" t="s">
        <v>85</v>
      </c>
      <c r="B8" s="13" t="s">
        <v>121</v>
      </c>
    </row>
    <row r="9" spans="1:4" x14ac:dyDescent="0.3">
      <c r="A9" s="11" t="s">
        <v>86</v>
      </c>
      <c r="B9" s="12" t="s">
        <v>122</v>
      </c>
    </row>
    <row r="10" spans="1:4" x14ac:dyDescent="0.3">
      <c r="A10" s="11" t="s">
        <v>87</v>
      </c>
      <c r="B10" s="12" t="s">
        <v>134</v>
      </c>
    </row>
    <row r="11" spans="1:4" x14ac:dyDescent="0.3">
      <c r="A11" s="11" t="s">
        <v>88</v>
      </c>
      <c r="B11" s="12" t="s">
        <v>123</v>
      </c>
    </row>
    <row r="12" spans="1:4" x14ac:dyDescent="0.3">
      <c r="A12" s="11" t="s">
        <v>89</v>
      </c>
      <c r="B12" s="12" t="s">
        <v>124</v>
      </c>
    </row>
    <row r="13" spans="1:4" x14ac:dyDescent="0.3">
      <c r="A13" s="11" t="s">
        <v>90</v>
      </c>
      <c r="B13" s="12" t="s">
        <v>125</v>
      </c>
    </row>
    <row r="14" spans="1:4" x14ac:dyDescent="0.3">
      <c r="A14" s="11" t="s">
        <v>91</v>
      </c>
      <c r="B14" s="12" t="s">
        <v>126</v>
      </c>
    </row>
    <row r="15" spans="1:4" x14ac:dyDescent="0.3">
      <c r="A15" s="11" t="s">
        <v>92</v>
      </c>
      <c r="B15" s="12" t="s">
        <v>127</v>
      </c>
    </row>
    <row r="16" spans="1:4" x14ac:dyDescent="0.3">
      <c r="A16" s="11" t="s">
        <v>93</v>
      </c>
      <c r="B16" s="12" t="s">
        <v>128</v>
      </c>
    </row>
    <row r="17" spans="1:2" x14ac:dyDescent="0.3">
      <c r="A17" s="11" t="s">
        <v>94</v>
      </c>
      <c r="B17" s="12" t="s">
        <v>129</v>
      </c>
    </row>
    <row r="18" spans="1:2" x14ac:dyDescent="0.3">
      <c r="A18" s="11" t="s">
        <v>95</v>
      </c>
      <c r="B18" s="12" t="s">
        <v>130</v>
      </c>
    </row>
    <row r="19" spans="1:2" x14ac:dyDescent="0.3">
      <c r="A19" s="11" t="s">
        <v>96</v>
      </c>
      <c r="B19" s="12" t="s">
        <v>131</v>
      </c>
    </row>
    <row r="20" spans="1:2" x14ac:dyDescent="0.3">
      <c r="A20" s="11" t="s">
        <v>97</v>
      </c>
      <c r="B20" s="12" t="s">
        <v>132</v>
      </c>
    </row>
    <row r="21" spans="1:2" x14ac:dyDescent="0.3">
      <c r="A21" s="11" t="s">
        <v>98</v>
      </c>
      <c r="B21" s="12" t="s">
        <v>133</v>
      </c>
    </row>
    <row r="22" spans="1:2" x14ac:dyDescent="0.3">
      <c r="A22" s="11" t="s">
        <v>99</v>
      </c>
    </row>
    <row r="23" spans="1:2" x14ac:dyDescent="0.3">
      <c r="A23" s="11" t="s">
        <v>100</v>
      </c>
    </row>
    <row r="24" spans="1:2" x14ac:dyDescent="0.3">
      <c r="A24" s="11" t="s">
        <v>101</v>
      </c>
    </row>
    <row r="25" spans="1:2" x14ac:dyDescent="0.3">
      <c r="A25" s="11" t="s">
        <v>102</v>
      </c>
    </row>
    <row r="26" spans="1:2" x14ac:dyDescent="0.3">
      <c r="A26" s="11" t="s">
        <v>103</v>
      </c>
    </row>
    <row r="27" spans="1:2" x14ac:dyDescent="0.3">
      <c r="A27" s="11" t="s">
        <v>104</v>
      </c>
    </row>
    <row r="28" spans="1:2" x14ac:dyDescent="0.3">
      <c r="A28" s="11" t="s">
        <v>105</v>
      </c>
    </row>
    <row r="29" spans="1:2" x14ac:dyDescent="0.3">
      <c r="A29" s="11" t="s">
        <v>106</v>
      </c>
    </row>
    <row r="30" spans="1:2" x14ac:dyDescent="0.3">
      <c r="A30" s="11" t="s">
        <v>107</v>
      </c>
    </row>
    <row r="31" spans="1:2" x14ac:dyDescent="0.3">
      <c r="A31" s="11" t="s">
        <v>108</v>
      </c>
    </row>
    <row r="32" spans="1:2" x14ac:dyDescent="0.3">
      <c r="A32" s="11" t="s">
        <v>109</v>
      </c>
    </row>
    <row r="33" spans="1:1" x14ac:dyDescent="0.3">
      <c r="A33" s="11" t="s">
        <v>110</v>
      </c>
    </row>
    <row r="34" spans="1:1" x14ac:dyDescent="0.3">
      <c r="A34" s="11" t="s">
        <v>111</v>
      </c>
    </row>
    <row r="35" spans="1:1" x14ac:dyDescent="0.3">
      <c r="A35" s="11" t="s">
        <v>112</v>
      </c>
    </row>
    <row r="36" spans="1:1" x14ac:dyDescent="0.3">
      <c r="A36" s="11" t="s">
        <v>113</v>
      </c>
    </row>
    <row r="37" spans="1:1" x14ac:dyDescent="0.3">
      <c r="A37" s="11" t="s">
        <v>114</v>
      </c>
    </row>
    <row r="38" spans="1:1" x14ac:dyDescent="0.3">
      <c r="A38" s="11" t="s">
        <v>115</v>
      </c>
    </row>
    <row r="39" spans="1:1" x14ac:dyDescent="0.3">
      <c r="A39" s="11" t="s">
        <v>116</v>
      </c>
    </row>
    <row r="40" spans="1:1" x14ac:dyDescent="0.3">
      <c r="A40" s="11" t="s">
        <v>117</v>
      </c>
    </row>
    <row r="41" spans="1:1" x14ac:dyDescent="0.3">
      <c r="A41" s="11" t="s">
        <v>118</v>
      </c>
    </row>
    <row r="42" spans="1:1" x14ac:dyDescent="0.3">
      <c r="A42" s="11" t="s">
        <v>119</v>
      </c>
    </row>
    <row r="43" spans="1:1" x14ac:dyDescent="0.3">
      <c r="A43" s="11" t="s">
        <v>120</v>
      </c>
    </row>
  </sheetData>
  <conditionalFormatting sqref="B9:B21">
    <cfRule type="cellIs" dxfId="0" priority="1" operator="equal">
      <formula>"OUI"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Nombre de champs "Espaces"</vt:lpstr>
      <vt:lpstr>Plans Référentiel Patrimonial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William.Cros</dc:creator>
  <cp:lastModifiedBy>William.Cros</cp:lastModifiedBy>
  <dcterms:created xsi:type="dcterms:W3CDTF">2024-04-19T14:20:03Z</dcterms:created>
  <dcterms:modified xsi:type="dcterms:W3CDTF">2024-04-19T14:34:32Z</dcterms:modified>
</cp:coreProperties>
</file>