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elene.couturon\Desktop\DCE CAC\"/>
    </mc:Choice>
  </mc:AlternateContent>
  <xr:revisionPtr revIDLastSave="0" documentId="13_ncr:1_{74942384-5191-4DCD-910B-E09964DE8DBA}" xr6:coauthVersionLast="47" xr6:coauthVersionMax="47" xr10:uidLastSave="{00000000-0000-0000-0000-000000000000}"/>
  <bookViews>
    <workbookView xWindow="-120" yWindow="-120" windowWidth="20730" windowHeight="11040" xr2:uid="{9DD631D1-E8B6-414B-99B6-351718BC3CB6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13" i="1"/>
  <c r="O14" i="1"/>
  <c r="O8" i="1"/>
  <c r="F8" i="1"/>
  <c r="H8" i="1"/>
  <c r="J8" i="1"/>
  <c r="L8" i="1"/>
  <c r="N8" i="1"/>
  <c r="F9" i="1"/>
  <c r="H9" i="1"/>
  <c r="J9" i="1"/>
  <c r="L9" i="1"/>
  <c r="N9" i="1"/>
  <c r="F10" i="1"/>
  <c r="H10" i="1"/>
  <c r="J10" i="1"/>
  <c r="L10" i="1"/>
  <c r="N10" i="1"/>
  <c r="F11" i="1"/>
  <c r="H11" i="1"/>
  <c r="J11" i="1"/>
  <c r="L11" i="1"/>
  <c r="N11" i="1"/>
  <c r="F13" i="1"/>
  <c r="H13" i="1"/>
  <c r="J13" i="1"/>
  <c r="L13" i="1"/>
  <c r="N13" i="1"/>
  <c r="F14" i="1"/>
  <c r="H14" i="1"/>
  <c r="J14" i="1"/>
  <c r="L14" i="1"/>
  <c r="N14" i="1"/>
  <c r="D9" i="1"/>
  <c r="D10" i="1"/>
  <c r="D11" i="1"/>
  <c r="D13" i="1"/>
  <c r="D14" i="1"/>
  <c r="D8" i="1"/>
  <c r="H15" i="1" l="1"/>
  <c r="L15" i="1"/>
  <c r="N15" i="1"/>
  <c r="F15" i="1"/>
  <c r="J15" i="1"/>
  <c r="D15" i="1"/>
  <c r="P11" i="1"/>
  <c r="O15" i="1"/>
  <c r="P9" i="1"/>
  <c r="P13" i="1"/>
  <c r="P14" i="1"/>
  <c r="P10" i="1"/>
  <c r="P8" i="1"/>
  <c r="P15" i="1" l="1"/>
</calcChain>
</file>

<file path=xl/sharedStrings.xml><?xml version="1.0" encoding="utf-8"?>
<sst xmlns="http://schemas.openxmlformats.org/spreadsheetml/2006/main" count="34" uniqueCount="21">
  <si>
    <t>DPGF</t>
  </si>
  <si>
    <t>Les montants indiqués ici (et repris dans l'acte d'engagement) correspondent uniquement à la part du co-commissaire aux comptes.</t>
  </si>
  <si>
    <t>Associé ou équivalent</t>
  </si>
  <si>
    <t>Manageur ou équivalent</t>
  </si>
  <si>
    <t>Sénior</t>
  </si>
  <si>
    <t>Junior</t>
  </si>
  <si>
    <t>Autres catégories</t>
  </si>
  <si>
    <t>Détail</t>
  </si>
  <si>
    <t>Jours</t>
  </si>
  <si>
    <t>Prix jour</t>
  </si>
  <si>
    <t>Montant</t>
  </si>
  <si>
    <t xml:space="preserve">_ _ _ _ _ _ _ _ _ _ _ _ _ </t>
  </si>
  <si>
    <t>Total</t>
  </si>
  <si>
    <t>Comptes 2025</t>
  </si>
  <si>
    <t>Comptes 2026</t>
  </si>
  <si>
    <t>Comptes 2027</t>
  </si>
  <si>
    <t>Comptes 2028</t>
  </si>
  <si>
    <t>TOTAL</t>
  </si>
  <si>
    <t>Mission de co-commissaire aux comptes pour la certification des comptes annuels et consolidés des exercices 2025 à 2030</t>
  </si>
  <si>
    <t>Comptes 2029</t>
  </si>
  <si>
    <t>Comptes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</si>
</sst>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[$€-40C]_-;\-* #,##0.00\ [$€-40C]_-;_-* &quot;-&quot;??\ [$€-40C]_-;_-@_-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164" fontId="0" fillId="0" borderId="0" xfId="1" applyNumberFormat="1" applyFont="1"/>
    <xf numFmtId="0" fontId="2" fillId="0" borderId="0" xfId="0" applyFont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0" fillId="2" borderId="1" xfId="1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/>
    <xf numFmtId="165" fontId="0" fillId="0" borderId="1" xfId="1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/>
    <xf numFmtId="0" fontId="0" fillId="2" borderId="1" xfId="0" applyFill="1" applyBorder="1"/>
    <xf numFmtId="164" fontId="0" fillId="2" borderId="1" xfId="1" applyNumberFormat="1" applyFont="1" applyFill="1" applyBorder="1"/>
    <xf numFmtId="165" fontId="0" fillId="2" borderId="1" xfId="1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164" fontId="2" fillId="2" borderId="1" xfId="1" applyNumberFormat="1" applyFont="1" applyFill="1" applyBorder="1"/>
    <xf numFmtId="0" fontId="2" fillId="2" borderId="1" xfId="0" applyFont="1" applyFill="1" applyBorder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0" fillId="2" borderId="1" xfId="1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47798-7923-4837-89CE-58204AE744AE}">
  <sheetPr codeName="Feuil1">
    <pageSetUpPr fitToPage="1"/>
  </sheetPr>
  <dimension ref="A1:P15"/>
  <sheetViews>
    <sheetView tabSelected="1" workbookViewId="0">
      <selection activeCell="M6" sqref="M6:N6"/>
    </sheetView>
  </sheetViews>
  <sheetFormatPr baseColWidth="10" defaultRowHeight="15" x14ac:dyDescent="0.25"/>
  <cols>
    <col min="1" max="1" width="23.42578125" customWidth="1"/>
    <col min="2" max="2" width="11.42578125" style="2"/>
    <col min="3" max="3" width="8.7109375" customWidth="1"/>
    <col min="4" max="4" width="12.7109375" style="2" customWidth="1"/>
    <col min="5" max="5" width="8.7109375" customWidth="1"/>
    <col min="6" max="6" width="12.7109375" customWidth="1"/>
    <col min="7" max="7" width="8.7109375" customWidth="1"/>
    <col min="8" max="8" width="12.7109375" customWidth="1"/>
    <col min="9" max="9" width="8.7109375" customWidth="1"/>
    <col min="10" max="10" width="12.7109375" customWidth="1"/>
    <col min="11" max="11" width="8.7109375" customWidth="1"/>
    <col min="12" max="12" width="12.7109375" customWidth="1"/>
    <col min="13" max="13" width="8.7109375" customWidth="1"/>
    <col min="14" max="14" width="12.7109375" customWidth="1"/>
    <col min="15" max="15" width="8.7109375" customWidth="1"/>
    <col min="16" max="16" width="12.7109375" customWidth="1"/>
  </cols>
  <sheetData>
    <row r="1" spans="1:16" ht="18.75" x14ac:dyDescent="0.3">
      <c r="A1" s="1" t="s">
        <v>18</v>
      </c>
    </row>
    <row r="2" spans="1:16" ht="18.75" x14ac:dyDescent="0.3">
      <c r="A2" s="1" t="s">
        <v>0</v>
      </c>
    </row>
    <row r="5" spans="1:16" x14ac:dyDescent="0.25">
      <c r="A5" t="s">
        <v>1</v>
      </c>
    </row>
    <row r="6" spans="1:16" x14ac:dyDescent="0.25">
      <c r="A6" s="22" t="s">
        <v>7</v>
      </c>
      <c r="B6" s="21" t="s">
        <v>9</v>
      </c>
      <c r="C6" s="19" t="s">
        <v>13</v>
      </c>
      <c r="D6" s="19"/>
      <c r="E6" s="19" t="s">
        <v>14</v>
      </c>
      <c r="F6" s="19"/>
      <c r="G6" s="19" t="s">
        <v>15</v>
      </c>
      <c r="H6" s="19"/>
      <c r="I6" s="19" t="s">
        <v>16</v>
      </c>
      <c r="J6" s="19"/>
      <c r="K6" s="19" t="s">
        <v>19</v>
      </c>
      <c r="L6" s="19"/>
      <c r="M6" s="19" t="s">
        <v>20</v>
      </c>
      <c r="N6" s="19"/>
      <c r="O6" s="20" t="s">
        <v>17</v>
      </c>
      <c r="P6" s="20"/>
    </row>
    <row r="7" spans="1:16" x14ac:dyDescent="0.25">
      <c r="A7" s="22"/>
      <c r="B7" s="21"/>
      <c r="C7" s="4" t="s">
        <v>8</v>
      </c>
      <c r="D7" s="6" t="s">
        <v>10</v>
      </c>
      <c r="E7" s="4" t="s">
        <v>8</v>
      </c>
      <c r="F7" s="6" t="s">
        <v>10</v>
      </c>
      <c r="G7" s="4" t="s">
        <v>8</v>
      </c>
      <c r="H7" s="6" t="s">
        <v>10</v>
      </c>
      <c r="I7" s="4" t="s">
        <v>8</v>
      </c>
      <c r="J7" s="6" t="s">
        <v>10</v>
      </c>
      <c r="K7" s="4" t="s">
        <v>8</v>
      </c>
      <c r="L7" s="6" t="s">
        <v>10</v>
      </c>
      <c r="M7" s="4" t="s">
        <v>8</v>
      </c>
      <c r="N7" s="6" t="s">
        <v>10</v>
      </c>
      <c r="O7" s="5" t="s">
        <v>8</v>
      </c>
      <c r="P7" s="7" t="s">
        <v>10</v>
      </c>
    </row>
    <row r="8" spans="1:16" x14ac:dyDescent="0.25">
      <c r="A8" s="8" t="s">
        <v>2</v>
      </c>
      <c r="B8" s="9"/>
      <c r="C8" s="10"/>
      <c r="D8" s="9">
        <f>$B8*C8</f>
        <v>0</v>
      </c>
      <c r="E8" s="10"/>
      <c r="F8" s="9">
        <f t="shared" ref="F8" si="0">$B8*E8</f>
        <v>0</v>
      </c>
      <c r="G8" s="10"/>
      <c r="H8" s="9">
        <f t="shared" ref="H8" si="1">$B8*G8</f>
        <v>0</v>
      </c>
      <c r="I8" s="10"/>
      <c r="J8" s="9">
        <f t="shared" ref="J8" si="2">$B8*I8</f>
        <v>0</v>
      </c>
      <c r="K8" s="10"/>
      <c r="L8" s="9">
        <f t="shared" ref="L8" si="3">$B8*K8</f>
        <v>0</v>
      </c>
      <c r="M8" s="10"/>
      <c r="N8" s="9">
        <f t="shared" ref="N8" si="4">$B8*M8</f>
        <v>0</v>
      </c>
      <c r="O8" s="11">
        <f>SUM(C8,E8,G8,I8,K8,M8)</f>
        <v>0</v>
      </c>
      <c r="P8" s="12">
        <f>SUM(D8,F8,H8,J8,L8,N8)</f>
        <v>0</v>
      </c>
    </row>
    <row r="9" spans="1:16" x14ac:dyDescent="0.25">
      <c r="A9" s="8" t="s">
        <v>3</v>
      </c>
      <c r="B9" s="9"/>
      <c r="C9" s="10"/>
      <c r="D9" s="9">
        <f t="shared" ref="D9:N14" si="5">$B9*C9</f>
        <v>0</v>
      </c>
      <c r="E9" s="10"/>
      <c r="F9" s="9">
        <f t="shared" si="5"/>
        <v>0</v>
      </c>
      <c r="G9" s="10"/>
      <c r="H9" s="9">
        <f t="shared" si="5"/>
        <v>0</v>
      </c>
      <c r="I9" s="10"/>
      <c r="J9" s="9">
        <f t="shared" si="5"/>
        <v>0</v>
      </c>
      <c r="K9" s="10"/>
      <c r="L9" s="9">
        <f t="shared" si="5"/>
        <v>0</v>
      </c>
      <c r="M9" s="10"/>
      <c r="N9" s="9">
        <f t="shared" si="5"/>
        <v>0</v>
      </c>
      <c r="O9" s="11">
        <f t="shared" ref="O9:O14" si="6">SUM(C9,E9,G9,I9,K9,M9)</f>
        <v>0</v>
      </c>
      <c r="P9" s="12">
        <f t="shared" ref="P9:P14" si="7">SUM(D9,F9,H9,J9,L9,N9)</f>
        <v>0</v>
      </c>
    </row>
    <row r="10" spans="1:16" x14ac:dyDescent="0.25">
      <c r="A10" s="8" t="s">
        <v>4</v>
      </c>
      <c r="B10" s="9"/>
      <c r="C10" s="10"/>
      <c r="D10" s="9">
        <f t="shared" si="5"/>
        <v>0</v>
      </c>
      <c r="E10" s="10"/>
      <c r="F10" s="9">
        <f t="shared" si="5"/>
        <v>0</v>
      </c>
      <c r="G10" s="10"/>
      <c r="H10" s="9">
        <f t="shared" si="5"/>
        <v>0</v>
      </c>
      <c r="I10" s="10"/>
      <c r="J10" s="9">
        <f t="shared" si="5"/>
        <v>0</v>
      </c>
      <c r="K10" s="10"/>
      <c r="L10" s="9">
        <f t="shared" si="5"/>
        <v>0</v>
      </c>
      <c r="M10" s="10"/>
      <c r="N10" s="9">
        <f t="shared" si="5"/>
        <v>0</v>
      </c>
      <c r="O10" s="11">
        <f t="shared" si="6"/>
        <v>0</v>
      </c>
      <c r="P10" s="12">
        <f t="shared" si="7"/>
        <v>0</v>
      </c>
    </row>
    <row r="11" spans="1:16" x14ac:dyDescent="0.25">
      <c r="A11" s="8" t="s">
        <v>5</v>
      </c>
      <c r="B11" s="9"/>
      <c r="C11" s="10"/>
      <c r="D11" s="9">
        <f t="shared" si="5"/>
        <v>0</v>
      </c>
      <c r="E11" s="10"/>
      <c r="F11" s="9">
        <f t="shared" si="5"/>
        <v>0</v>
      </c>
      <c r="G11" s="10"/>
      <c r="H11" s="9">
        <f t="shared" si="5"/>
        <v>0</v>
      </c>
      <c r="I11" s="10"/>
      <c r="J11" s="9">
        <f t="shared" si="5"/>
        <v>0</v>
      </c>
      <c r="K11" s="10"/>
      <c r="L11" s="9">
        <f t="shared" si="5"/>
        <v>0</v>
      </c>
      <c r="M11" s="10"/>
      <c r="N11" s="9">
        <f t="shared" si="5"/>
        <v>0</v>
      </c>
      <c r="O11" s="11">
        <f t="shared" si="6"/>
        <v>0</v>
      </c>
      <c r="P11" s="12">
        <f t="shared" si="7"/>
        <v>0</v>
      </c>
    </row>
    <row r="12" spans="1:16" x14ac:dyDescent="0.25">
      <c r="A12" s="13" t="s">
        <v>6</v>
      </c>
      <c r="B12" s="14"/>
      <c r="C12" s="15"/>
      <c r="D12" s="14"/>
      <c r="E12" s="15"/>
      <c r="F12" s="14"/>
      <c r="G12" s="15"/>
      <c r="H12" s="14"/>
      <c r="I12" s="15"/>
      <c r="J12" s="14"/>
      <c r="K12" s="15"/>
      <c r="L12" s="14"/>
      <c r="M12" s="15"/>
      <c r="N12" s="14"/>
      <c r="O12" s="16"/>
      <c r="P12" s="17"/>
    </row>
    <row r="13" spans="1:16" x14ac:dyDescent="0.25">
      <c r="A13" s="8" t="s">
        <v>11</v>
      </c>
      <c r="B13" s="9"/>
      <c r="C13" s="10"/>
      <c r="D13" s="9">
        <f t="shared" si="5"/>
        <v>0</v>
      </c>
      <c r="E13" s="10"/>
      <c r="F13" s="9">
        <f t="shared" si="5"/>
        <v>0</v>
      </c>
      <c r="G13" s="10"/>
      <c r="H13" s="9">
        <f t="shared" si="5"/>
        <v>0</v>
      </c>
      <c r="I13" s="10"/>
      <c r="J13" s="9">
        <f t="shared" si="5"/>
        <v>0</v>
      </c>
      <c r="K13" s="10"/>
      <c r="L13" s="9">
        <f t="shared" si="5"/>
        <v>0</v>
      </c>
      <c r="M13" s="10"/>
      <c r="N13" s="9">
        <f t="shared" si="5"/>
        <v>0</v>
      </c>
      <c r="O13" s="11">
        <f t="shared" si="6"/>
        <v>0</v>
      </c>
      <c r="P13" s="12">
        <f t="shared" si="7"/>
        <v>0</v>
      </c>
    </row>
    <row r="14" spans="1:16" x14ac:dyDescent="0.25">
      <c r="A14" s="8" t="s">
        <v>11</v>
      </c>
      <c r="B14" s="9"/>
      <c r="C14" s="10"/>
      <c r="D14" s="9">
        <f t="shared" si="5"/>
        <v>0</v>
      </c>
      <c r="E14" s="10"/>
      <c r="F14" s="9">
        <f t="shared" si="5"/>
        <v>0</v>
      </c>
      <c r="G14" s="10"/>
      <c r="H14" s="9">
        <f t="shared" si="5"/>
        <v>0</v>
      </c>
      <c r="I14" s="10"/>
      <c r="J14" s="9">
        <f t="shared" si="5"/>
        <v>0</v>
      </c>
      <c r="K14" s="10"/>
      <c r="L14" s="9">
        <f t="shared" si="5"/>
        <v>0</v>
      </c>
      <c r="M14" s="10"/>
      <c r="N14" s="9">
        <f t="shared" si="5"/>
        <v>0</v>
      </c>
      <c r="O14" s="11">
        <f t="shared" si="6"/>
        <v>0</v>
      </c>
      <c r="P14" s="12">
        <f t="shared" si="7"/>
        <v>0</v>
      </c>
    </row>
    <row r="15" spans="1:16" s="3" customFormat="1" x14ac:dyDescent="0.25">
      <c r="A15" s="18" t="s">
        <v>12</v>
      </c>
      <c r="B15" s="17"/>
      <c r="C15" s="16"/>
      <c r="D15" s="17">
        <f>SUM(D8:D14)</f>
        <v>0</v>
      </c>
      <c r="E15" s="16"/>
      <c r="F15" s="17">
        <f t="shared" ref="F15" si="8">SUM(F8:F14)</f>
        <v>0</v>
      </c>
      <c r="G15" s="16"/>
      <c r="H15" s="17">
        <f t="shared" ref="H15" si="9">SUM(H8:H14)</f>
        <v>0</v>
      </c>
      <c r="I15" s="16"/>
      <c r="J15" s="17">
        <f t="shared" ref="J15" si="10">SUM(J8:J14)</f>
        <v>0</v>
      </c>
      <c r="K15" s="16"/>
      <c r="L15" s="17">
        <f t="shared" ref="L15" si="11">SUM(L8:L14)</f>
        <v>0</v>
      </c>
      <c r="M15" s="16"/>
      <c r="N15" s="17">
        <f t="shared" ref="N15" si="12">SUM(N8:N14)</f>
        <v>0</v>
      </c>
      <c r="O15" s="16">
        <f>SUM(O8:O14)</f>
        <v>0</v>
      </c>
      <c r="P15" s="17">
        <f>SUM(P8:P14)</f>
        <v>0</v>
      </c>
    </row>
  </sheetData>
  <mergeCells count="9">
    <mergeCell ref="A6:A7"/>
    <mergeCell ref="E6:F6"/>
    <mergeCell ref="G6:H6"/>
    <mergeCell ref="I6:J6"/>
    <mergeCell ref="K6:L6"/>
    <mergeCell ref="M6:N6"/>
    <mergeCell ref="O6:P6"/>
    <mergeCell ref="C6:D6"/>
    <mergeCell ref="B6:B7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77" orientation="landscape" r:id="rId1"/>
  <headerFooter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Amelie FIGEAC</dc:creator>
  <cp:lastModifiedBy>Hélène COUTURON</cp:lastModifiedBy>
  <cp:lastPrinted>2023-04-07T16:47:04Z</cp:lastPrinted>
  <dcterms:created xsi:type="dcterms:W3CDTF">2023-04-06T08:01:25Z</dcterms:created>
  <dcterms:modified xsi:type="dcterms:W3CDTF">2025-04-08T10:16:12Z</dcterms:modified>
</cp:coreProperties>
</file>