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canope.sharepoint.com/sites/MarchsDET/Documents partages/25-027 Ressources audiovisuelles TNE/"/>
    </mc:Choice>
  </mc:AlternateContent>
  <xr:revisionPtr revIDLastSave="136" documentId="8_{D0082448-6B9C-4743-A4CD-809EC84E51E8}" xr6:coauthVersionLast="47" xr6:coauthVersionMax="47" xr10:uidLastSave="{3147DD74-B808-404C-94B4-EF6365781995}"/>
  <bookViews>
    <workbookView xWindow="-120" yWindow="-120" windowWidth="29040" windowHeight="15840" activeTab="1" xr2:uid="{6B160678-4F25-4D93-9AB6-232B42E1953D}"/>
  </bookViews>
  <sheets>
    <sheet name="Cadre de réponse technique" sheetId="2" r:id="rId1"/>
    <sheet name="Proposition" sheetId="1" r:id="rId2"/>
  </sheets>
  <definedNames>
    <definedName name="_xlnm.Print_Area" localSheetId="0">'Cadre de réponse technique'!$A$1:$K$32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3" i="1"/>
  <c r="B2" i="1"/>
</calcChain>
</file>

<file path=xl/sharedStrings.xml><?xml version="1.0" encoding="utf-8"?>
<sst xmlns="http://schemas.openxmlformats.org/spreadsheetml/2006/main" count="81" uniqueCount="80">
  <si>
    <t>Tournage et post-production de ressources audiovisuelles dans le cadre du projet TNE</t>
  </si>
  <si>
    <t>Cadre de réponse technique</t>
  </si>
  <si>
    <t>Marché n° 25-027</t>
  </si>
  <si>
    <r>
      <t>ENTREPRISE</t>
    </r>
    <r>
      <rPr>
        <sz val="11"/>
        <color theme="3" tint="0.249977111117893"/>
        <rFont val="Aptos Narrow"/>
        <family val="2"/>
        <scheme val="minor"/>
      </rPr>
      <t xml:space="preserve"> :</t>
    </r>
  </si>
  <si>
    <t>Raison sociale</t>
  </si>
  <si>
    <t>Adresse postale</t>
  </si>
  <si>
    <t>SIRET</t>
  </si>
  <si>
    <t>Catégorie</t>
  </si>
  <si>
    <t>Critère d'évaluation</t>
  </si>
  <si>
    <t>Réponse du candidat</t>
  </si>
  <si>
    <t>Méthodologie</t>
  </si>
  <si>
    <t>Comment est organisé votre bureau de production ? Qui sera notre interlocuteur principal au sein de votre équipe pour ce projet ?</t>
  </si>
  <si>
    <t>Le chargé de production sera-t-il disponible tout au long de la semaine pendant les horaires d’ouverture du bureau ?</t>
  </si>
  <si>
    <t>Quelle est la configuration idéale de l'équipe de tournage pour un projet vidéo "Expert" ? Veuillez décrire en détail les rôles des différents membres de l'équipe, leurs responsabilités respectives, ainsi que les compétences spécifiques requises pour garantir une production de haute qualité.</t>
  </si>
  <si>
    <t>En ce qui concerne la production de notre vidéo "Expert", pouvez-vous détailler le processus complet, de la phase de préparation initiale jusqu'à la livraison finale ? Merci d’inclure toutes les étapes que vous suivrez pour assurer un suivi rigoureux et une réalisation optimale.</t>
  </si>
  <si>
    <t>Avez-vous la possibilité de faire appel à des freelances ou intermittents pour compléter vos équipes si nécessaire ?</t>
  </si>
  <si>
    <t>Quels sont vos délais pour mobiliser un chef monteur et mettre à disposition une salle de montage ?</t>
  </si>
  <si>
    <t>Quels sont vos délais pour mobiliser un mixeur et mettre à disposition un auditorium ?</t>
  </si>
  <si>
    <t>Êtes-vous en mesure de fidéliser une équipe de tournage et de post-production sur l'ensemble de la durée du marché ?</t>
  </si>
  <si>
    <t>Êtes-vous en mesure d'intégrer en post-production des éléments chartés TNE fournis à partir de fichier Mogrt ?</t>
  </si>
  <si>
    <t>Êtes-vous en mesure de livrer l'ensemble des éléments afin qu'ils soient compatibles avec le logiciel Première Pro (ou équivalent)</t>
  </si>
  <si>
    <t>Quels sont les délais de mise à disposition des fichiers master et de diffusion suite à la validation du mixage et de l'étalonnage par Réseau Canopé ?</t>
  </si>
  <si>
    <t>Proposition technique</t>
  </si>
  <si>
    <t>Êtes-vous en mesure d'apporter une solution de floutage d'éléments sur des images animées ?</t>
  </si>
  <si>
    <t>Avez-vous une solution sécurisée de dossiers partagés afin d'archiver durant la production les documents de production (autorisations de droits à l'image, feuilles de route, plans de montage…)</t>
  </si>
  <si>
    <t>Disposez-vous d'une solution de dérushage en ligne ?
Merci de préciser les fonctionnalités et les avantages de votre solution.</t>
  </si>
  <si>
    <t>Quels sont les moyens de captation vidéos mis à disposition dans le cadre de ce marché ?</t>
  </si>
  <si>
    <t>Quels sont les moyens de captation sonores mis à disposition dans le cadre de ce marché ?</t>
  </si>
  <si>
    <t>Proposez-vous une plateforme propriétaire de visionnage ?
Si oui, merci de détailler son fonctionnement et ses spécificités.</t>
  </si>
  <si>
    <t>Avez-vous la possibilité de mettre à disposition un lieu de tournage sur votre site ?
Cela pourrait-il inclure un bureau ou une salle de montage ?</t>
  </si>
  <si>
    <t>Pouvez-vous  mettre à disposition un lieu de tournage avec fond vert ?
Si oui, merci de détailler les équipements disponibles.</t>
  </si>
  <si>
    <t>Pouvez-vous mettre également ces deux lieux de tournage à disposition à Paris intramuros ou en petite couronne ?</t>
  </si>
  <si>
    <t>Quels moyens de montage mettez-vous à disposition pour cette prestation ?
Merci de préciser les outils, logiciels et équipements disponibles.</t>
  </si>
  <si>
    <t>Quels moyens d'étalonnage pouvez-vous mettre à disposition pour cette prestation ?
Merci de préciser les équipements et logiciels d’étalonnage à disposition.</t>
  </si>
  <si>
    <t>Quels moyens de post-production sonore mettez-vous à disposition pour cette prestation ?
Merci de détailler les équipements, logiciels et espaces disponibles pour le traitement sonore.</t>
  </si>
  <si>
    <t>Quels moyens mettez-vous à disposition pour accueillir des intervenants extérieurs (experts, chercheurs, enseignants, personnalités publiques) ?
Merci de préciser l’espace, les équipements et les services d’accueil proposés.</t>
  </si>
  <si>
    <t>Êtes-vous en mesure de fabriquer des PAD (prêts à diffuser) aux normes de diffusion imposées par les diffuseurs français ?</t>
  </si>
  <si>
    <t>Êtes-vous en mesure de fabriquer des des fichiers d'accessibilité aux normes de diffusion imposées par les diffuseurs français ?</t>
  </si>
  <si>
    <t>Êtes-vous en mesure de modifier l'arrière plan d'un tournage si celui-ci n'a pas été réalisé sur fond vert ?</t>
  </si>
  <si>
    <t>Avez-vous la possibilité de recevoir les équipes de Réseau Canopé lorsque nous avons trois productions simultanées en montage ?
Merci de préciser vos capacités à gérer plusieurs productions en même temps.</t>
  </si>
  <si>
    <t>Echantillons</t>
  </si>
  <si>
    <t>Film 1 / échantillon tournage fond vert 1</t>
  </si>
  <si>
    <t>Film 2 / échantillon tournage fond vert 2</t>
  </si>
  <si>
    <t>Film 3 / échantillon tournage fond réel 1</t>
  </si>
  <si>
    <t>Film 4 / échantillon tournage fond réel 2</t>
  </si>
  <si>
    <t>Engagement en matière de RSE</t>
  </si>
  <si>
    <t>Merci de préciser si l'entreprise dispose d'une politique RSE documentée et de détailler son contenu.</t>
  </si>
  <si>
    <t>L'entreprise a-t-elle fait évaluer son empreinte carbone ? Merci de fournir les détails de l’évaluation réalisée.</t>
  </si>
  <si>
    <t>Comment l'entreprise présente-t-elle les résultats de son bilan carbone de manière claire et transparente ?</t>
  </si>
  <si>
    <t>Quelles mesures concrètes l'entreprise met-elle en place pour réduire son empreinte carbone ? Merci de détailler cinq actions spécifiques et les résultats obtenus.</t>
  </si>
  <si>
    <t>Quels résultats tangibles avez-vous obtenus grâce à ces mesures de réduction de l'empreinte carbone ?</t>
  </si>
  <si>
    <t>Évaluation de l'empreinte carbone</t>
  </si>
  <si>
    <t>Comment les rôles et responsabilités sont-ils définis au sein de l'entreprise concernant la sécurité ? Merci de détailler l'organisation mise en place.</t>
  </si>
  <si>
    <t>Organisation et planification de la sécurité</t>
  </si>
  <si>
    <t>Le Plan d'Assurance Sécurité est-il mis à jour régulièrement ? Merci de préciser la fréquence des mises à jour et comment elles sont réalisées.</t>
  </si>
  <si>
    <t>L'entreprise dispose-t-elle d'un système d'habilitation nominative ? Merci de décrire le processus mis en place.</t>
  </si>
  <si>
    <t>Habilitation et confidentialité</t>
  </si>
  <si>
    <t>Quels types d'accords de confidentialité sont signés avec les parties prenantes ? Merci de fournir des exemples d'accords ou de procédures.</t>
  </si>
  <si>
    <t>L'entreprise mène-t-elle des formations de sensibilisation à la confidentialité et à la sécurité ? Merci de préciser le type de formation, sa fréquence et son contenu.</t>
  </si>
  <si>
    <t>Quel type de contrôle d'accès physique est mis en place pour les locaux ? Merci de préciser les systèmes utilisés (badges, biométrie, etc.).</t>
  </si>
  <si>
    <t>Sécurité physique et infrastructures</t>
  </si>
  <si>
    <t>Des zones de sécurité sont-elles définies dans l'entreprise ? Merci de détailler ces zones et les mesures de sécurité associées.</t>
  </si>
  <si>
    <t>Quelles mesures sont prises pour protéger contre les menaces environnementales (incendie, inondation, etc.) ? Merci de préciser les équipements et protocoles en place.</t>
  </si>
  <si>
    <t>Quels types de pare-feu et de filtrage réseau sont utilisés ? Merci de fournir les détails techniques des systèmes en place.</t>
  </si>
  <si>
    <t>Sécurité des communications et des réseaux</t>
  </si>
  <si>
    <t>Comment la segmentation des réseaux est-elle réalisée dans l'entreprise ? Merci de fournir une description de l'architecture réseau et des solutions de segmentation.</t>
  </si>
  <si>
    <t>Plan de reprise d'activité (PRA)</t>
  </si>
  <si>
    <t>L'entreprise dispose-t-elle d'un plan de reprise d'activité ? Merci de préciser les principales mesures et actions prévues.</t>
  </si>
  <si>
    <t>Quels scénarios de défaillance sont définis dans le plan ? Merci de décrire quelques scénarios majeurs et les réponses apportées.</t>
  </si>
  <si>
    <t>Quelles solutions de sauvegarde et de redondance sont mises en place pour garantir la continuité de l'activité ?</t>
  </si>
  <si>
    <t>L'entreprise dispose-t-elle d'un plan de relocalisation des activités en cas de crise ? Merci de fournir des détails sur ce plan de relocalisation.</t>
  </si>
  <si>
    <t>Quel type de protection antivirus est utilisé dans l'entreprise ? Merci de décrire les solutions antivirus et leur couverture.
Comment la gestion des vulnérabilités techniques est-elle effectuée ? Merci de décrire les processus et outils utilisés.
Les patchs et correctifs sont-ils appliqués régulièrement ? Merci de préciser la fréquence des mises à jour et des correctifs.</t>
  </si>
  <si>
    <t>Protection contre les vulnérabilités et codes malveillants</t>
  </si>
  <si>
    <t>Quelles fonctions cryptographiques validées sont utilisées pour assurer la sécurité des données ? Merci de fournir des exemples de solutions cryptographiques mises en place.</t>
  </si>
  <si>
    <t>L'entreprise respecte-t-elle les standards de sécurité ? Merci de préciser les normes et standards suivis, ainsi que les certifications obtenues.</t>
  </si>
  <si>
    <t>Comment la supervision des accès est-elle réalisée dans l'entreprise ? Merci de décrire les outils et processus utilisés pour surveiller l'accès aux systèmes sensibles.</t>
  </si>
  <si>
    <t>Les actions sont-elles journalisées pour assurer la traçabilité des opérations ? Merci de préciser le système de journalisation en place et les informations collectées.</t>
  </si>
  <si>
    <t>Existe-t-il un processus d’alerte et d’escalade des incidents de sécurité ? Merci de décrire ce processus et les moyens de communication utilisés.</t>
  </si>
  <si>
    <t>Êtes-vous en mesure d'organiser un tournage en France métropolitaine en moins de 4 jours?</t>
  </si>
  <si>
    <t>Notation
(chaque ligne est notée sur 10, conformément au RC)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</si>
</sst>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i/>
      <sz val="11"/>
      <color rgb="FF000000"/>
      <name val="Aptos Narrow"/>
      <family val="2"/>
      <scheme val="minor"/>
    </font>
    <font>
      <sz val="14"/>
      <color theme="3" tint="0.249977111117893"/>
      <name val="Calibri Light"/>
      <family val="2"/>
    </font>
    <font>
      <sz val="11"/>
      <color theme="3" tint="0.249977111117893"/>
      <name val="Aptos Narrow"/>
      <family val="2"/>
      <scheme val="minor"/>
    </font>
    <font>
      <b/>
      <sz val="18"/>
      <color theme="1"/>
      <name val="Marianne"/>
      <family val="3"/>
    </font>
    <font>
      <b/>
      <sz val="18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697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1" fillId="0" borderId="0" xfId="1"/>
    <xf numFmtId="0" fontId="2" fillId="0" borderId="0" xfId="1" applyFont="1"/>
    <xf numFmtId="0" fontId="5" fillId="0" borderId="0" xfId="1" applyFont="1"/>
    <xf numFmtId="0" fontId="6" fillId="0" borderId="0" xfId="1" applyFont="1"/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center" wrapText="1"/>
    </xf>
  </cellXfs>
  <cellStyles count="2">
    <cellStyle name="Normal" xfId="0" builtinId="0"/>
    <cellStyle name="Normal 2" xfId="1" xr:uid="{777571A9-9EBC-4405-A2F1-6B943A968F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6</xdr:row>
      <xdr:rowOff>656590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CB191CF1-39D1-4F12-8A3B-0A12D9CEDC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75790" cy="1799590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10</xdr:col>
      <xdr:colOff>817880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7D250721-74CE-407D-9B89-F9216E2B4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77850" y="19050"/>
          <a:ext cx="1856105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414617</xdr:colOff>
      <xdr:row>0</xdr:row>
      <xdr:rowOff>156882</xdr:rowOff>
    </xdr:from>
    <xdr:to>
      <xdr:col>0</xdr:col>
      <xdr:colOff>2622197</xdr:colOff>
      <xdr:row>4</xdr:row>
      <xdr:rowOff>5383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00BA7C3-DB65-450D-BFD4-94A0FFD37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617" y="156882"/>
          <a:ext cx="2207580" cy="857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D20A9-872B-4372-829E-FE9B228C10FC}">
  <sheetPr>
    <pageSetUpPr fitToPage="1"/>
  </sheetPr>
  <dimension ref="E7:F17"/>
  <sheetViews>
    <sheetView view="pageLayout" topLeftCell="A4" zoomScaleNormal="100" zoomScaleSheetLayoutView="85" workbookViewId="0">
      <selection activeCell="E27" sqref="E27"/>
    </sheetView>
  </sheetViews>
  <sheetFormatPr baseColWidth="10" defaultColWidth="11" defaultRowHeight="15" x14ac:dyDescent="0.25"/>
  <cols>
    <col min="1" max="3" width="11" style="2"/>
    <col min="4" max="4" width="11" style="2" customWidth="1"/>
    <col min="5" max="5" width="61.25" style="2" customWidth="1"/>
    <col min="6" max="16384" width="11" style="2"/>
  </cols>
  <sheetData>
    <row r="7" spans="5:6" ht="69.75" x14ac:dyDescent="0.35">
      <c r="E7" s="6" t="s">
        <v>0</v>
      </c>
    </row>
    <row r="9" spans="5:6" ht="18.75" x14ac:dyDescent="0.3">
      <c r="E9" s="5" t="s">
        <v>1</v>
      </c>
    </row>
    <row r="11" spans="5:6" ht="18.75" x14ac:dyDescent="0.3">
      <c r="E11" s="5" t="s">
        <v>2</v>
      </c>
      <c r="F11" s="3"/>
    </row>
    <row r="14" spans="5:6" ht="18.75" x14ac:dyDescent="0.3">
      <c r="E14" s="5" t="s">
        <v>3</v>
      </c>
    </row>
    <row r="15" spans="5:6" x14ac:dyDescent="0.25">
      <c r="E15" s="4" t="s">
        <v>4</v>
      </c>
    </row>
    <row r="16" spans="5:6" x14ac:dyDescent="0.25">
      <c r="E16" s="4" t="s">
        <v>5</v>
      </c>
    </row>
    <row r="17" spans="5:5" x14ac:dyDescent="0.25">
      <c r="E17" s="4" t="s">
        <v>6</v>
      </c>
    </row>
  </sheetData>
  <pageMargins left="0.7" right="0.7" top="0.75" bottom="0.75" header="0.3" footer="0.3"/>
  <pageSetup paperSize="9" scale="7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8D2CE-E0D9-4F98-8C6D-9CF82EE576DC}">
  <dimension ref="A2:D68"/>
  <sheetViews>
    <sheetView tabSelected="1" zoomScale="85" zoomScaleNormal="85" workbookViewId="0">
      <selection activeCell="B66" sqref="B66"/>
    </sheetView>
  </sheetViews>
  <sheetFormatPr baseColWidth="10" defaultColWidth="11" defaultRowHeight="15.75" x14ac:dyDescent="0.25"/>
  <cols>
    <col min="1" max="1" width="38.25" customWidth="1"/>
    <col min="2" max="2" width="122.5" style="1" customWidth="1"/>
    <col min="3" max="3" width="101.5" customWidth="1"/>
    <col min="4" max="4" width="42.625" customWidth="1"/>
  </cols>
  <sheetData>
    <row r="2" spans="1:4" ht="21" x14ac:dyDescent="0.35">
      <c r="B2" s="10" t="str">
        <f>'Cadre de réponse technique'!E11</f>
        <v>Marché n° 25-027</v>
      </c>
      <c r="C2" s="10"/>
    </row>
    <row r="3" spans="1:4" ht="21" x14ac:dyDescent="0.25">
      <c r="B3" s="11" t="str">
        <f>'Cadre de réponse technique'!E7</f>
        <v>Tournage et post-production de ressources audiovisuelles dans le cadre du projet TNE</v>
      </c>
      <c r="C3" s="11"/>
    </row>
    <row r="4" spans="1:4" ht="21" x14ac:dyDescent="0.25">
      <c r="B4" s="11" t="s">
        <v>1</v>
      </c>
      <c r="C4" s="11"/>
    </row>
    <row r="5" spans="1:4" ht="21" x14ac:dyDescent="0.35">
      <c r="B5" s="12" t="str">
        <f>'Cadre de réponse technique'!E15</f>
        <v>Raison sociale</v>
      </c>
      <c r="C5" s="12"/>
    </row>
    <row r="8" spans="1:4" ht="31.5" x14ac:dyDescent="0.25">
      <c r="A8" s="7" t="s">
        <v>7</v>
      </c>
      <c r="B8" s="8" t="s">
        <v>8</v>
      </c>
      <c r="C8" s="7" t="s">
        <v>9</v>
      </c>
      <c r="D8" s="15" t="s">
        <v>79</v>
      </c>
    </row>
    <row r="9" spans="1:4" x14ac:dyDescent="0.25">
      <c r="A9" t="s">
        <v>10</v>
      </c>
      <c r="B9" s="1" t="s">
        <v>11</v>
      </c>
    </row>
    <row r="10" spans="1:4" x14ac:dyDescent="0.25">
      <c r="B10" s="1" t="s">
        <v>12</v>
      </c>
    </row>
    <row r="11" spans="1:4" ht="31.5" x14ac:dyDescent="0.25">
      <c r="B11" s="1" t="s">
        <v>13</v>
      </c>
    </row>
    <row r="12" spans="1:4" ht="31.5" x14ac:dyDescent="0.25">
      <c r="B12" s="1" t="s">
        <v>14</v>
      </c>
    </row>
    <row r="13" spans="1:4" x14ac:dyDescent="0.25">
      <c r="B13" s="1" t="s">
        <v>15</v>
      </c>
    </row>
    <row r="14" spans="1:4" x14ac:dyDescent="0.25">
      <c r="B14" s="1" t="s">
        <v>78</v>
      </c>
    </row>
    <row r="15" spans="1:4" x14ac:dyDescent="0.25">
      <c r="B15" s="1" t="s">
        <v>16</v>
      </c>
    </row>
    <row r="16" spans="1:4" x14ac:dyDescent="0.25">
      <c r="B16" s="1" t="s">
        <v>17</v>
      </c>
    </row>
    <row r="17" spans="1:2" x14ac:dyDescent="0.25">
      <c r="B17" s="1" t="s">
        <v>18</v>
      </c>
    </row>
    <row r="18" spans="1:2" x14ac:dyDescent="0.25">
      <c r="B18" s="1" t="s">
        <v>19</v>
      </c>
    </row>
    <row r="19" spans="1:2" x14ac:dyDescent="0.25">
      <c r="B19" s="1" t="s">
        <v>20</v>
      </c>
    </row>
    <row r="20" spans="1:2" x14ac:dyDescent="0.25">
      <c r="B20" s="13" t="s">
        <v>21</v>
      </c>
    </row>
    <row r="21" spans="1:2" x14ac:dyDescent="0.25">
      <c r="A21" t="s">
        <v>22</v>
      </c>
      <c r="B21" s="1" t="s">
        <v>23</v>
      </c>
    </row>
    <row r="22" spans="1:2" ht="31.5" x14ac:dyDescent="0.25">
      <c r="B22" s="1" t="s">
        <v>24</v>
      </c>
    </row>
    <row r="23" spans="1:2" ht="31.5" x14ac:dyDescent="0.25">
      <c r="B23" s="1" t="s">
        <v>25</v>
      </c>
    </row>
    <row r="24" spans="1:2" x14ac:dyDescent="0.25">
      <c r="B24" s="1" t="s">
        <v>26</v>
      </c>
    </row>
    <row r="25" spans="1:2" x14ac:dyDescent="0.25">
      <c r="B25" s="1" t="s">
        <v>27</v>
      </c>
    </row>
    <row r="26" spans="1:2" ht="31.5" x14ac:dyDescent="0.25">
      <c r="B26" s="1" t="s">
        <v>28</v>
      </c>
    </row>
    <row r="27" spans="1:2" ht="31.5" x14ac:dyDescent="0.25">
      <c r="B27" s="1" t="s">
        <v>29</v>
      </c>
    </row>
    <row r="28" spans="1:2" ht="31.5" x14ac:dyDescent="0.25">
      <c r="B28" s="1" t="s">
        <v>30</v>
      </c>
    </row>
    <row r="29" spans="1:2" x14ac:dyDescent="0.25">
      <c r="B29" s="1" t="s">
        <v>31</v>
      </c>
    </row>
    <row r="30" spans="1:2" ht="31.5" x14ac:dyDescent="0.25">
      <c r="B30" s="1" t="s">
        <v>32</v>
      </c>
    </row>
    <row r="31" spans="1:2" ht="31.5" x14ac:dyDescent="0.25">
      <c r="B31" s="1" t="s">
        <v>33</v>
      </c>
    </row>
    <row r="32" spans="1:2" ht="31.5" x14ac:dyDescent="0.25">
      <c r="B32" s="1" t="s">
        <v>34</v>
      </c>
    </row>
    <row r="33" spans="1:2" ht="31.5" x14ac:dyDescent="0.25">
      <c r="B33" s="1" t="s">
        <v>35</v>
      </c>
    </row>
    <row r="34" spans="1:2" x14ac:dyDescent="0.25">
      <c r="B34" s="1" t="s">
        <v>36</v>
      </c>
    </row>
    <row r="35" spans="1:2" x14ac:dyDescent="0.25">
      <c r="B35" s="1" t="s">
        <v>37</v>
      </c>
    </row>
    <row r="36" spans="1:2" x14ac:dyDescent="0.25">
      <c r="B36" s="1" t="s">
        <v>38</v>
      </c>
    </row>
    <row r="37" spans="1:2" ht="31.5" x14ac:dyDescent="0.25">
      <c r="B37" s="1" t="s">
        <v>39</v>
      </c>
    </row>
    <row r="38" spans="1:2" x14ac:dyDescent="0.25">
      <c r="A38" t="s">
        <v>40</v>
      </c>
      <c r="B38" s="1" t="s">
        <v>41</v>
      </c>
    </row>
    <row r="39" spans="1:2" x14ac:dyDescent="0.25">
      <c r="B39" s="1" t="s">
        <v>42</v>
      </c>
    </row>
    <row r="40" spans="1:2" x14ac:dyDescent="0.25">
      <c r="B40" s="1" t="s">
        <v>43</v>
      </c>
    </row>
    <row r="41" spans="1:2" x14ac:dyDescent="0.25">
      <c r="B41" s="1" t="s">
        <v>44</v>
      </c>
    </row>
    <row r="42" spans="1:2" x14ac:dyDescent="0.25">
      <c r="A42" t="s">
        <v>45</v>
      </c>
      <c r="B42" s="1" t="s">
        <v>46</v>
      </c>
    </row>
    <row r="43" spans="1:2" x14ac:dyDescent="0.25">
      <c r="A43" t="s">
        <v>51</v>
      </c>
      <c r="B43" s="1" t="s">
        <v>47</v>
      </c>
    </row>
    <row r="44" spans="1:2" x14ac:dyDescent="0.25">
      <c r="B44" s="1" t="s">
        <v>48</v>
      </c>
    </row>
    <row r="45" spans="1:2" ht="31.5" x14ac:dyDescent="0.25">
      <c r="B45" s="1" t="s">
        <v>49</v>
      </c>
    </row>
    <row r="46" spans="1:2" x14ac:dyDescent="0.25">
      <c r="B46" s="1" t="s">
        <v>50</v>
      </c>
    </row>
    <row r="47" spans="1:2" x14ac:dyDescent="0.25">
      <c r="A47" t="s">
        <v>53</v>
      </c>
      <c r="B47" s="1" t="s">
        <v>52</v>
      </c>
    </row>
    <row r="48" spans="1:2" x14ac:dyDescent="0.25">
      <c r="B48" s="1" t="s">
        <v>54</v>
      </c>
    </row>
    <row r="49" spans="1:2" x14ac:dyDescent="0.25">
      <c r="B49" s="1" t="s">
        <v>55</v>
      </c>
    </row>
    <row r="50" spans="1:2" x14ac:dyDescent="0.25">
      <c r="A50" t="s">
        <v>56</v>
      </c>
      <c r="B50" s="1" t="s">
        <v>57</v>
      </c>
    </row>
    <row r="51" spans="1:2" ht="31.5" x14ac:dyDescent="0.25">
      <c r="B51" s="1" t="s">
        <v>58</v>
      </c>
    </row>
    <row r="52" spans="1:2" x14ac:dyDescent="0.25">
      <c r="B52" s="1" t="s">
        <v>59</v>
      </c>
    </row>
    <row r="53" spans="1:2" x14ac:dyDescent="0.25">
      <c r="A53" t="s">
        <v>60</v>
      </c>
      <c r="B53" s="1" t="s">
        <v>61</v>
      </c>
    </row>
    <row r="54" spans="1:2" ht="31.5" x14ac:dyDescent="0.25">
      <c r="B54" s="1" t="s">
        <v>62</v>
      </c>
    </row>
    <row r="55" spans="1:2" x14ac:dyDescent="0.25">
      <c r="B55" s="1" t="s">
        <v>63</v>
      </c>
    </row>
    <row r="56" spans="1:2" x14ac:dyDescent="0.25">
      <c r="B56" s="9" t="s">
        <v>74</v>
      </c>
    </row>
    <row r="57" spans="1:2" ht="31.5" x14ac:dyDescent="0.25">
      <c r="B57" s="1" t="s">
        <v>75</v>
      </c>
    </row>
    <row r="58" spans="1:2" ht="31.5" x14ac:dyDescent="0.25">
      <c r="B58" s="1" t="s">
        <v>76</v>
      </c>
    </row>
    <row r="59" spans="1:2" x14ac:dyDescent="0.25">
      <c r="B59" s="1" t="s">
        <v>77</v>
      </c>
    </row>
    <row r="60" spans="1:2" ht="31.5" x14ac:dyDescent="0.25">
      <c r="A60" s="14" t="s">
        <v>64</v>
      </c>
      <c r="B60" s="1" t="s">
        <v>65</v>
      </c>
    </row>
    <row r="61" spans="1:2" x14ac:dyDescent="0.25">
      <c r="A61" t="s">
        <v>66</v>
      </c>
      <c r="B61" s="1" t="s">
        <v>67</v>
      </c>
    </row>
    <row r="62" spans="1:2" x14ac:dyDescent="0.25">
      <c r="B62" s="1" t="s">
        <v>68</v>
      </c>
    </row>
    <row r="63" spans="1:2" x14ac:dyDescent="0.25">
      <c r="B63" s="1" t="s">
        <v>69</v>
      </c>
    </row>
    <row r="64" spans="1:2" x14ac:dyDescent="0.25">
      <c r="B64" s="1" t="s">
        <v>70</v>
      </c>
    </row>
    <row r="65" spans="1:2" ht="47.25" x14ac:dyDescent="0.25">
      <c r="B65" s="1" t="s">
        <v>71</v>
      </c>
    </row>
    <row r="66" spans="1:2" ht="31.5" x14ac:dyDescent="0.25">
      <c r="A66" s="1" t="s">
        <v>72</v>
      </c>
      <c r="B66" s="1" t="s">
        <v>73</v>
      </c>
    </row>
    <row r="67" spans="1:2" x14ac:dyDescent="0.25">
      <c r="A67" s="1"/>
    </row>
    <row r="68" spans="1:2" x14ac:dyDescent="0.25">
      <c r="A68" s="1"/>
    </row>
  </sheetData>
  <mergeCells count="4">
    <mergeCell ref="B2:C2"/>
    <mergeCell ref="B3:C3"/>
    <mergeCell ref="B4:C4"/>
    <mergeCell ref="B5:C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a8ea352-da58-48e4-ac02-2b110b1a3fed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0B2C5780265743922466567E26F03C" ma:contentTypeVersion="6" ma:contentTypeDescription="Crée un document." ma:contentTypeScope="" ma:versionID="9bdbd3e42008b3b4ebb2e2215902f424">
  <xsd:schema xmlns:xsd="http://www.w3.org/2001/XMLSchema" xmlns:xs="http://www.w3.org/2001/XMLSchema" xmlns:p="http://schemas.microsoft.com/office/2006/metadata/properties" xmlns:ns2="9d0b55f4-2809-4223-a844-fa6629e52ccf" xmlns:ns3="2c0b02b4-2549-4ac4-926c-99c38a91ec2d" targetNamespace="http://schemas.microsoft.com/office/2006/metadata/properties" ma:root="true" ma:fieldsID="d961d1e85a23fb33de7e6ff480b44711" ns2:_="" ns3:_="">
    <xsd:import namespace="9d0b55f4-2809-4223-a844-fa6629e52ccf"/>
    <xsd:import namespace="2c0b02b4-2549-4ac4-926c-99c38a91ec2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913100f0-3743-4eb4-aefa-9984df4dcd9d}" ma:internalName="TaxCatchAll" ma:showField="CatchAllData" ma:web="4deaf8d0-c714-463a-b2ab-2ec8db1bc9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913100f0-3743-4eb4-aefa-9984df4dcd9d}" ma:internalName="TaxCatchAllLabel" ma:readOnly="true" ma:showField="CatchAllDataLabel" ma:web="4deaf8d0-c714-463a-b2ab-2ec8db1bc9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0b02b4-2549-4ac4-926c-99c38a91ec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0b55f4-2809-4223-a844-fa6629e52ccf">
      <Value>1</Value>
    </TaxCatchAll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RGPD xmlns="9d0b55f4-2809-4223-a844-fa6629e52ccf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D5C873-6DFF-4BB7-ABE6-AE0004BFBB7C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574AAA7-CC56-44D1-839B-74A27311D4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2c0b02b4-2549-4ac4-926c-99c38a91ec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0ABF14-30E4-4E2A-BF23-EECFE754B721}">
  <ds:schemaRefs>
    <ds:schemaRef ds:uri="http://schemas.microsoft.com/office/2006/metadata/properties"/>
    <ds:schemaRef ds:uri="http://schemas.microsoft.com/office/infopath/2007/PartnerControls"/>
    <ds:schemaRef ds:uri="9d0b55f4-2809-4223-a844-fa6629e52ccf"/>
  </ds:schemaRefs>
</ds:datastoreItem>
</file>

<file path=customXml/itemProps4.xml><?xml version="1.0" encoding="utf-8"?>
<ds:datastoreItem xmlns:ds="http://schemas.openxmlformats.org/officeDocument/2006/customXml" ds:itemID="{8193BDA6-326E-459C-BB3D-D7CAEB8FF1B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Cadre de réponse technique</vt:lpstr>
      <vt:lpstr>Proposition</vt:lpstr>
      <vt:lpstr>'Cadre de réponse technique'!Zone_d_impression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CHAMPS DE SAINT-LEGER Cecile</dc:creator>
  <cp:keywords/>
  <dc:description/>
  <cp:lastModifiedBy>DE CHAMPS DE SAINT-LEGER Cecile</cp:lastModifiedBy>
  <cp:revision/>
  <cp:lastPrinted>2025-04-14T14:43:05Z</cp:lastPrinted>
  <dcterms:created xsi:type="dcterms:W3CDTF">2025-04-07T15:05:34Z</dcterms:created>
  <dcterms:modified xsi:type="dcterms:W3CDTF">2025-04-18T08:13:10Z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ologieDocument">
    <vt:lpwstr>1;#N/A|590b5934-11d1-4345-ab40-b262c114c763</vt:lpwstr>
  </property>
  <property fmtid="{D5CDD505-2E9C-101B-9397-08002B2CF9AE}" pid="3" name="ContentTypeId">
    <vt:lpwstr>0x010100E90B2C5780265743922466567E26F03C</vt:lpwstr>
  </property>
</Properties>
</file>