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09-Logistique\01-Achats contrats et marchés\04-unité marchés publics\01-MARCHES\2025\CPAM_S_MULTITECH_ZOLA_FEDE\02-DCE\2.2_DCE\I-Pièces administratives\"/>
    </mc:Choice>
  </mc:AlternateContent>
  <bookViews>
    <workbookView xWindow="0" yWindow="0" windowWidth="19200" windowHeight="6760" tabRatio="587" firstSheet="1" activeTab="2"/>
  </bookViews>
  <sheets>
    <sheet name="1-Phase de démarrage" sheetId="3" r:id="rId1"/>
    <sheet name="2-Phase Exploit. &amp; Reversib." sheetId="1" r:id="rId2"/>
    <sheet name="MIGRAT. OUTIL SI CPAM" sheetId="4" r:id="rId3"/>
    <sheet name="Sous-traitance" sheetId="2" r:id="rId4"/>
  </sheets>
  <externalReferences>
    <externalReference r:id="rId5"/>
    <externalReference r:id="rId6"/>
  </externalReferences>
  <definedNames>
    <definedName name="_Toc57185503" localSheetId="0">'1-Phase de démarrage'!#REF!</definedName>
    <definedName name="_Toc57185504" localSheetId="0">'1-Phase de démarrage'!#REF!</definedName>
    <definedName name="_Toc57185505" localSheetId="0">'1-Phase de démarrage'!#REF!</definedName>
    <definedName name="_Toc57185513" localSheetId="0">'1-Phase de démarrage'!#REF!</definedName>
    <definedName name="agence">#REF!</definedName>
    <definedName name="autre">#REF!</definedName>
    <definedName name="_xlnm.Database">#REF!</definedName>
    <definedName name="BEN">#REF!</definedName>
    <definedName name="client">#REF!</definedName>
    <definedName name="coefamortsurachats">#REF!</definedName>
    <definedName name="COEFFO">#REF!</definedName>
    <definedName name="COEFMO">#REF!</definedName>
    <definedName name="coefresultat">#REF!</definedName>
    <definedName name="coefsurachats">#REF!</definedName>
    <definedName name="DATAS">#REF!</definedName>
    <definedName name="Devis">#REF!</definedName>
    <definedName name="familleHA">#REF!</definedName>
    <definedName name="FDSS">#REF!</definedName>
    <definedName name="FF">#REF!</definedName>
    <definedName name="FG">#REF!</definedName>
    <definedName name="FGA">#REF!</definedName>
    <definedName name="fraischapeau">#REF!</definedName>
    <definedName name="GTIE">#REF!</definedName>
    <definedName name="heures.productives">#REF!</definedName>
    <definedName name="intituleaffaire">#REF!</definedName>
    <definedName name="ipd">#REF!</definedName>
    <definedName name="K">#REF!</definedName>
    <definedName name="KFO">#REF!</definedName>
    <definedName name="KMO">#REF!</definedName>
    <definedName name="MOYENS">#REF!</definedName>
    <definedName name="Noetude">#REF!</definedName>
    <definedName name="plage2">#REF!</definedName>
    <definedName name="plage3">#REF!</definedName>
    <definedName name="PRI">'[1]production principale et divers'!$K$79</definedName>
    <definedName name="PU">#REF!</definedName>
    <definedName name="PUV">#REF!</definedName>
    <definedName name="pvhtaff900">#REF!</definedName>
    <definedName name="pvhtclient">#REF!</definedName>
    <definedName name="Q">#REF!</definedName>
    <definedName name="ra">#REF!</definedName>
    <definedName name="REVIENT">#REF!</definedName>
    <definedName name="segment">[2]Synthèse!#REF!</definedName>
    <definedName name="site">#REF!</definedName>
    <definedName name="TARIFS2005">#REF!</definedName>
    <definedName name="taux_apprentis">#REF!</definedName>
    <definedName name="taux_chefchantier">#REF!</definedName>
    <definedName name="taux_cheféquipe">#REF!</definedName>
    <definedName name="taux_ouvriers">#REF!</definedName>
    <definedName name="taux_RA">#REF!</definedName>
    <definedName name="taux_tech">#REF!</definedName>
    <definedName name="taux_techsup">#REF!</definedName>
    <definedName name="total_HT_entr">#REF!</definedName>
    <definedName name="totalheureschefchantier">#REF!</definedName>
    <definedName name="totalheurescheféquipe">#REF!</definedName>
    <definedName name="totalheuresouvriers">#REF!</definedName>
    <definedName name="totalheuresra">#REF!</definedName>
    <definedName name="totalnetachats">#REF!</definedName>
    <definedName name="ttt">#REF!</definedName>
    <definedName name="TU">#REF!</definedName>
    <definedName name="tui">#REF!</definedName>
    <definedName name="uytdr">#REF!</definedName>
    <definedName name="VENTE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1" l="1"/>
  <c r="N10" i="1"/>
  <c r="H11" i="4" l="1"/>
  <c r="D20" i="2" l="1"/>
  <c r="E20" i="2"/>
  <c r="F19" i="2"/>
  <c r="F18" i="2"/>
  <c r="F17" i="2"/>
  <c r="F16" i="2"/>
  <c r="F15" i="2"/>
  <c r="F14" i="2"/>
  <c r="F13" i="2"/>
  <c r="F12" i="2"/>
  <c r="F11" i="2"/>
  <c r="F10" i="2"/>
  <c r="F20" i="2" l="1"/>
  <c r="C19" i="3"/>
</calcChain>
</file>

<file path=xl/sharedStrings.xml><?xml version="1.0" encoding="utf-8"?>
<sst xmlns="http://schemas.openxmlformats.org/spreadsheetml/2006/main" count="57" uniqueCount="46">
  <si>
    <t>Nom du site / Organisme</t>
  </si>
  <si>
    <t>Code du Site</t>
  </si>
  <si>
    <t>CVC-D</t>
  </si>
  <si>
    <t>CFO</t>
  </si>
  <si>
    <t>GTB / GTC</t>
  </si>
  <si>
    <t>Plomberie</t>
  </si>
  <si>
    <t>Portes et portails auto.</t>
  </si>
  <si>
    <t>Systèmes de sûreté</t>
  </si>
  <si>
    <t>Systèmes de sécurité incendie</t>
  </si>
  <si>
    <t>Protection incendie</t>
  </si>
  <si>
    <t>Clos-couvert</t>
  </si>
  <si>
    <t>Petit second œuvre</t>
  </si>
  <si>
    <t xml:space="preserve">TOTAL/SITE 
€ HT </t>
  </si>
  <si>
    <t>AE- ANNEXE 1 - DECOMPOSITION DU PRIX GLOBAL FORFAITAIRE ANNUEL € HT</t>
  </si>
  <si>
    <t>NOM DU CANDIDAT</t>
  </si>
  <si>
    <t>Champ à compléter par le candidat</t>
  </si>
  <si>
    <t>Montant
total
en €HT</t>
  </si>
  <si>
    <t>Prestations spécifiques (phase de démarrage)</t>
  </si>
  <si>
    <t>Collecte et analyse de la documentation d’exploitation (§ 8.1 CCTP)</t>
  </si>
  <si>
    <t>Réalisation des états des lieux d’entrée (§ 8.2 CCTP)</t>
  </si>
  <si>
    <t>Initialisation des outils SI (GMAO et Portail occupant) (§ 8.3 CCTP)</t>
  </si>
  <si>
    <t>Elaboration du plan assurance qualité (PAQ) (§ 8.4 CCTP)</t>
  </si>
  <si>
    <t>Précisions sur les gammes de maintenance (§ 8.5 CCTP)</t>
  </si>
  <si>
    <t>Mise en place des plans de prévention (§ 8.6 CCTP)</t>
  </si>
  <si>
    <t>Mise en place du suivi énergétique (§ 8.7 CCTP)</t>
  </si>
  <si>
    <t>Inventaire du stock initial de consommables, petites fournitures et pièces de rechange (§ 8.8 CCTP)</t>
  </si>
  <si>
    <t>Instances de pilotage spécifiques à la phase de prise en charge (§ 8.9 CCTP)</t>
  </si>
  <si>
    <t>MONTANT TOTAL en €HT de la phase de démarrage</t>
  </si>
  <si>
    <t>Détail de la sous-traitance</t>
  </si>
  <si>
    <t>Montant
Main d'œuvre
(€HT)</t>
  </si>
  <si>
    <t>Montant Fournitures
(€HT)</t>
  </si>
  <si>
    <t>Montant total
(€HT)</t>
  </si>
  <si>
    <t>Prestations</t>
  </si>
  <si>
    <t>Nom du sous-traitant envisagé</t>
  </si>
  <si>
    <t>Coût total de la sous-traitance (€HT)</t>
  </si>
  <si>
    <t>PHASE DE PRISE EN CHARGE</t>
  </si>
  <si>
    <t>TOTAL ANNUEL € HT</t>
  </si>
  <si>
    <t>PHASES EXPLOITATION &amp; REVERSIBILITE</t>
  </si>
  <si>
    <t>ACQUSITION D'UN OUTIL SI PAR LA CPAM DU RHONE EN COURS DE MARCHE 
(Article 8.3 CCTP)</t>
  </si>
  <si>
    <t>MIGRATION VERS UN OUTIL SI DU BENEFICIAIRE</t>
  </si>
  <si>
    <t>MONTANT TOTAL €HT  MIGRATION VERS UN OUTIL SI DU BENEFICIAIRE</t>
  </si>
  <si>
    <t>AE- ANNEXE FINANCIERE</t>
  </si>
  <si>
    <t>GMAO MISE A DISPSOSITION PAR LE PRESTATAIRE
 (Article 8.3.1 CCTP)</t>
  </si>
  <si>
    <t>ACQUSITION D'UN OUTIL SI PAR LA CPAM DU RHONE EN COURS DE MARCHE 
(Article 8.3.2 CCTP)</t>
  </si>
  <si>
    <t>69LYON</t>
  </si>
  <si>
    <t>AUBIGNY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</si>
</sst>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[$€-40C]_-;\-* #,##0\ [$€-40C]_-;_-* &quot;-&quot;??\ [$€-40C]_-;_-@_-"/>
    <numFmt numFmtId="165" formatCode="#,##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Verdana"/>
      <family val="2"/>
    </font>
    <font>
      <b/>
      <sz val="14"/>
      <name val="Verdana"/>
      <family val="2"/>
    </font>
    <font>
      <sz val="10"/>
      <name val="Verdana"/>
      <family val="2"/>
    </font>
    <font>
      <sz val="10"/>
      <name val="Arial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2" borderId="6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 wrapText="1"/>
    </xf>
    <xf numFmtId="0" fontId="3" fillId="13" borderId="6" xfId="0" applyFont="1" applyFill="1" applyBorder="1" applyAlignment="1">
      <alignment horizontal="center" vertical="center" wrapText="1"/>
    </xf>
    <xf numFmtId="0" fontId="3" fillId="14" borderId="4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11" fillId="18" borderId="19" xfId="2" applyFont="1" applyFill="1" applyBorder="1" applyAlignment="1">
      <alignment horizontal="center" vertical="center"/>
    </xf>
    <xf numFmtId="164" fontId="8" fillId="18" borderId="22" xfId="2" applyNumberFormat="1" applyFont="1" applyFill="1" applyBorder="1" applyAlignment="1">
      <alignment horizontal="right" vertical="center" indent="1"/>
    </xf>
    <xf numFmtId="164" fontId="11" fillId="18" borderId="24" xfId="2" applyNumberFormat="1" applyFont="1" applyFill="1" applyBorder="1" applyAlignment="1">
      <alignment horizontal="right" vertical="center" indent="1"/>
    </xf>
    <xf numFmtId="0" fontId="0" fillId="0" borderId="0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2" fillId="3" borderId="0" xfId="1" applyFont="1" applyFill="1" applyAlignment="1">
      <alignment vertical="center"/>
    </xf>
    <xf numFmtId="0" fontId="13" fillId="0" borderId="0" xfId="1" applyFont="1" applyAlignment="1">
      <alignment vertical="center"/>
    </xf>
    <xf numFmtId="0" fontId="12" fillId="0" borderId="0" xfId="2" applyFont="1" applyAlignment="1">
      <alignment vertical="center"/>
    </xf>
    <xf numFmtId="0" fontId="14" fillId="0" borderId="0" xfId="0" applyFont="1" applyFill="1" applyBorder="1" applyAlignment="1">
      <alignment vertical="center"/>
    </xf>
    <xf numFmtId="0" fontId="3" fillId="19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3" fontId="15" fillId="0" borderId="0" xfId="2" applyNumberFormat="1" applyFont="1" applyAlignment="1">
      <alignment horizontal="center" vertical="center"/>
    </xf>
    <xf numFmtId="3" fontId="15" fillId="17" borderId="12" xfId="2" applyNumberFormat="1" applyFont="1" applyFill="1" applyBorder="1" applyAlignment="1">
      <alignment vertical="center"/>
    </xf>
    <xf numFmtId="3" fontId="15" fillId="17" borderId="6" xfId="2" applyNumberFormat="1" applyFont="1" applyFill="1" applyBorder="1" applyAlignment="1">
      <alignment horizontal="left" vertical="center" indent="2"/>
    </xf>
    <xf numFmtId="0" fontId="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2" fillId="3" borderId="0" xfId="1" applyFont="1" applyFill="1" applyAlignment="1">
      <alignment vertical="center"/>
    </xf>
    <xf numFmtId="0" fontId="2" fillId="0" borderId="0" xfId="2" applyFont="1" applyAlignment="1">
      <alignment vertical="center"/>
    </xf>
    <xf numFmtId="4" fontId="15" fillId="17" borderId="13" xfId="2" applyNumberFormat="1" applyFont="1" applyFill="1" applyBorder="1" applyAlignment="1">
      <alignment vertical="center"/>
    </xf>
    <xf numFmtId="3" fontId="2" fillId="0" borderId="14" xfId="2" applyNumberFormat="1" applyFont="1" applyBorder="1" applyAlignment="1">
      <alignment horizontal="left" vertical="center" wrapText="1" indent="1"/>
    </xf>
    <xf numFmtId="3" fontId="2" fillId="0" borderId="17" xfId="2" applyNumberFormat="1" applyFont="1" applyBorder="1" applyAlignment="1">
      <alignment horizontal="left" vertical="center" wrapText="1" indent="1"/>
    </xf>
    <xf numFmtId="3" fontId="2" fillId="0" borderId="16" xfId="2" applyNumberFormat="1" applyFont="1" applyBorder="1" applyAlignment="1">
      <alignment horizontal="left" vertical="center" wrapText="1" indent="1"/>
    </xf>
    <xf numFmtId="3" fontId="2" fillId="0" borderId="18" xfId="2" applyNumberFormat="1" applyFont="1" applyBorder="1" applyAlignment="1">
      <alignment horizontal="left" vertical="center" wrapText="1" indent="1"/>
    </xf>
    <xf numFmtId="3" fontId="2" fillId="0" borderId="0" xfId="2" applyNumberFormat="1" applyFont="1" applyAlignment="1">
      <alignment horizontal="center" vertical="center"/>
    </xf>
    <xf numFmtId="165" fontId="15" fillId="0" borderId="0" xfId="2" applyNumberFormat="1" applyFont="1" applyAlignment="1">
      <alignment vertical="center"/>
    </xf>
    <xf numFmtId="3" fontId="15" fillId="17" borderId="6" xfId="2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3" fontId="15" fillId="17" borderId="5" xfId="2" applyNumberFormat="1" applyFont="1" applyFill="1" applyBorder="1" applyAlignment="1">
      <alignment horizontal="center" vertical="center" wrapText="1"/>
    </xf>
    <xf numFmtId="164" fontId="15" fillId="3" borderId="15" xfId="2" applyNumberFormat="1" applyFont="1" applyFill="1" applyBorder="1" applyAlignment="1" applyProtection="1">
      <alignment horizontal="right" vertical="center" indent="1"/>
      <protection locked="0"/>
    </xf>
    <xf numFmtId="164" fontId="15" fillId="4" borderId="6" xfId="2" applyNumberFormat="1" applyFont="1" applyFill="1" applyBorder="1" applyAlignment="1" applyProtection="1">
      <alignment horizontal="right" vertical="center" indent="1"/>
      <protection locked="0"/>
    </xf>
    <xf numFmtId="0" fontId="2" fillId="3" borderId="0" xfId="1" applyFont="1" applyFill="1" applyAlignment="1" applyProtection="1">
      <alignment vertical="center"/>
      <protection locked="0"/>
    </xf>
    <xf numFmtId="0" fontId="0" fillId="3" borderId="2" xfId="0" applyFill="1" applyBorder="1" applyAlignment="1" applyProtection="1">
      <alignment vertical="center"/>
      <protection locked="0"/>
    </xf>
    <xf numFmtId="0" fontId="0" fillId="3" borderId="7" xfId="0" applyFill="1" applyBorder="1" applyAlignment="1" applyProtection="1">
      <alignment vertical="center"/>
      <protection locked="0"/>
    </xf>
    <xf numFmtId="0" fontId="8" fillId="3" borderId="19" xfId="2" applyFont="1" applyFill="1" applyBorder="1" applyAlignment="1" applyProtection="1">
      <alignment vertical="center"/>
      <protection locked="0"/>
    </xf>
    <xf numFmtId="164" fontId="8" fillId="3" borderId="22" xfId="2" applyNumberFormat="1" applyFont="1" applyFill="1" applyBorder="1" applyAlignment="1" applyProtection="1">
      <alignment horizontal="right" vertical="center" indent="1"/>
      <protection locked="0"/>
    </xf>
    <xf numFmtId="164" fontId="8" fillId="3" borderId="24" xfId="2" applyNumberFormat="1" applyFont="1" applyFill="1" applyBorder="1" applyAlignment="1" applyProtection="1">
      <alignment horizontal="right" vertical="center" indent="1"/>
      <protection locked="0"/>
    </xf>
    <xf numFmtId="0" fontId="1" fillId="5" borderId="6" xfId="0" applyFont="1" applyFill="1" applyBorder="1" applyAlignment="1" applyProtection="1">
      <alignment horizontal="center" vertical="center" wrapText="1"/>
    </xf>
    <xf numFmtId="164" fontId="15" fillId="4" borderId="8" xfId="2" applyNumberFormat="1" applyFont="1" applyFill="1" applyBorder="1" applyAlignment="1" applyProtection="1">
      <alignment horizontal="right" vertical="center" indent="1"/>
      <protection locked="0"/>
    </xf>
    <xf numFmtId="164" fontId="15" fillId="3" borderId="5" xfId="2" applyNumberFormat="1" applyFont="1" applyFill="1" applyBorder="1" applyAlignment="1" applyProtection="1">
      <alignment horizontal="right" vertical="center" indent="1"/>
      <protection locked="0"/>
    </xf>
    <xf numFmtId="0" fontId="15" fillId="3" borderId="0" xfId="1" applyFont="1" applyFill="1" applyAlignment="1">
      <alignment vertical="center"/>
    </xf>
    <xf numFmtId="0" fontId="0" fillId="0" borderId="7" xfId="0" applyFill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3" borderId="3" xfId="1" applyFont="1" applyFill="1" applyBorder="1" applyAlignment="1" applyProtection="1">
      <alignment horizontal="center" vertical="center"/>
      <protection locked="0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 vertical="center"/>
    </xf>
    <xf numFmtId="0" fontId="1" fillId="16" borderId="3" xfId="0" applyFont="1" applyFill="1" applyBorder="1" applyAlignment="1">
      <alignment horizontal="center" vertical="center"/>
    </xf>
    <xf numFmtId="0" fontId="1" fillId="16" borderId="4" xfId="0" applyFont="1" applyFill="1" applyBorder="1" applyAlignment="1">
      <alignment horizontal="center" vertical="center"/>
    </xf>
    <xf numFmtId="0" fontId="1" fillId="16" borderId="5" xfId="0" applyFont="1" applyFill="1" applyBorder="1" applyAlignment="1">
      <alignment horizontal="center" vertical="center"/>
    </xf>
    <xf numFmtId="0" fontId="0" fillId="3" borderId="9" xfId="0" applyFill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3" fontId="15" fillId="17" borderId="10" xfId="2" applyNumberFormat="1" applyFont="1" applyFill="1" applyBorder="1" applyAlignment="1">
      <alignment horizontal="center" vertical="center" wrapText="1"/>
    </xf>
    <xf numFmtId="3" fontId="15" fillId="17" borderId="11" xfId="2" applyNumberFormat="1" applyFont="1" applyFill="1" applyBorder="1" applyAlignment="1">
      <alignment horizontal="center" vertical="center"/>
    </xf>
    <xf numFmtId="3" fontId="15" fillId="17" borderId="26" xfId="2" applyNumberFormat="1" applyFont="1" applyFill="1" applyBorder="1" applyAlignment="1">
      <alignment horizontal="center" vertical="center"/>
    </xf>
    <xf numFmtId="3" fontId="15" fillId="17" borderId="25" xfId="2" applyNumberFormat="1" applyFont="1" applyFill="1" applyBorder="1" applyAlignment="1">
      <alignment horizontal="center" vertical="center"/>
    </xf>
    <xf numFmtId="3" fontId="15" fillId="17" borderId="27" xfId="2" applyNumberFormat="1" applyFont="1" applyFill="1" applyBorder="1" applyAlignment="1">
      <alignment horizontal="center" vertical="center"/>
    </xf>
    <xf numFmtId="3" fontId="15" fillId="17" borderId="28" xfId="2" applyNumberFormat="1" applyFont="1" applyFill="1" applyBorder="1" applyAlignment="1">
      <alignment horizontal="center" vertical="center"/>
    </xf>
    <xf numFmtId="3" fontId="15" fillId="17" borderId="1" xfId="2" applyNumberFormat="1" applyFont="1" applyFill="1" applyBorder="1" applyAlignment="1">
      <alignment horizontal="center" vertical="center"/>
    </xf>
    <xf numFmtId="3" fontId="15" fillId="17" borderId="29" xfId="2" applyNumberFormat="1" applyFont="1" applyFill="1" applyBorder="1" applyAlignment="1">
      <alignment horizontal="center" vertical="center"/>
    </xf>
    <xf numFmtId="3" fontId="15" fillId="17" borderId="3" xfId="2" applyNumberFormat="1" applyFont="1" applyFill="1" applyBorder="1" applyAlignment="1">
      <alignment horizontal="center" vertical="center"/>
    </xf>
    <xf numFmtId="3" fontId="15" fillId="17" borderId="4" xfId="2" applyNumberFormat="1" applyFont="1" applyFill="1" applyBorder="1" applyAlignment="1">
      <alignment horizontal="center" vertical="center"/>
    </xf>
    <xf numFmtId="3" fontId="15" fillId="17" borderId="5" xfId="2" applyNumberFormat="1" applyFont="1" applyFill="1" applyBorder="1" applyAlignment="1">
      <alignment horizontal="center" vertical="center"/>
    </xf>
    <xf numFmtId="3" fontId="2" fillId="0" borderId="3" xfId="2" applyNumberFormat="1" applyFont="1" applyBorder="1" applyAlignment="1">
      <alignment horizontal="center" vertical="center" wrapText="1"/>
    </xf>
    <xf numFmtId="3" fontId="2" fillId="0" borderId="4" xfId="2" applyNumberFormat="1" applyFont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3" borderId="19" xfId="2" applyFont="1" applyFill="1" applyBorder="1" applyAlignment="1" applyProtection="1">
      <alignment horizontal="center" vertical="center"/>
      <protection locked="0"/>
    </xf>
    <xf numFmtId="0" fontId="8" fillId="3" borderId="22" xfId="2" applyFont="1" applyFill="1" applyBorder="1" applyAlignment="1" applyProtection="1">
      <alignment horizontal="center" vertical="center"/>
      <protection locked="0"/>
    </xf>
    <xf numFmtId="0" fontId="10" fillId="17" borderId="19" xfId="2" applyFont="1" applyFill="1" applyBorder="1" applyAlignment="1">
      <alignment horizontal="center" vertical="center"/>
    </xf>
    <xf numFmtId="0" fontId="10" fillId="17" borderId="20" xfId="2" applyFont="1" applyFill="1" applyBorder="1" applyAlignment="1">
      <alignment horizontal="center" vertical="center"/>
    </xf>
    <xf numFmtId="0" fontId="11" fillId="17" borderId="21" xfId="2" applyFont="1" applyFill="1" applyBorder="1" applyAlignment="1">
      <alignment horizontal="center" vertical="center" wrapText="1"/>
    </xf>
    <xf numFmtId="0" fontId="11" fillId="17" borderId="23" xfId="2" applyFont="1" applyFill="1" applyBorder="1" applyAlignment="1">
      <alignment horizontal="center" vertical="center" wrapText="1"/>
    </xf>
    <xf numFmtId="0" fontId="11" fillId="18" borderId="19" xfId="2" applyFont="1" applyFill="1" applyBorder="1" applyAlignment="1">
      <alignment horizontal="center" vertical="center" wrapText="1"/>
    </xf>
    <xf numFmtId="0" fontId="11" fillId="18" borderId="22" xfId="2" applyFont="1" applyFill="1" applyBorder="1" applyAlignment="1">
      <alignment horizontal="center" vertical="center" wrapText="1"/>
    </xf>
    <xf numFmtId="0" fontId="10" fillId="17" borderId="19" xfId="2" applyFont="1" applyFill="1" applyBorder="1" applyAlignment="1">
      <alignment horizontal="center" vertical="center" wrapText="1"/>
    </xf>
    <xf numFmtId="0" fontId="10" fillId="17" borderId="20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entconsulting75.sharepoint.com/Documents%20and%20Settings/sebastien.thepault/Mes%20documents/Opteor%20IDF%20Tertaire/Commercial/Contrat/En%20cours/Parc%20des%20expo%20Villepinte/D&#233;bours/D&#233;bours%200507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MONNAS03\commun\DDV%20Tims\CLIENTS%20PROXIMITE\MNO\NESTLE%20WATERS\Nestle%20Waters%20Meudon\Documents%20internes\Chiffrage\Contrats%20Inclus%20au%20forfait\051206Contr&#244;les%20r&#233;glementaires%20Nestl&#233;%20Meud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peau"/>
      <sheetName val="production principale et divers"/>
      <sheetName val="Hall 1"/>
      <sheetName val="Hall 2"/>
      <sheetName val="Hall 3"/>
      <sheetName val="Hall 4"/>
      <sheetName val="Hall 5 a"/>
      <sheetName val="Hall 5 b"/>
      <sheetName val="Hall 6"/>
      <sheetName val="Hall 8"/>
      <sheetName val="Global Hall 1 - 8 CVC"/>
      <sheetName val="Hall 7 CVC"/>
      <sheetName val="Global"/>
      <sheetName val="Hall 7 CVc 5 mois"/>
      <sheetName val="Etude Prod princ"/>
      <sheetName val="Etude hall 1"/>
      <sheetName val="Etude hall 2"/>
      <sheetName val="Etude hall 3"/>
      <sheetName val="Etude hall 4"/>
      <sheetName val="Etude hall 5 a"/>
      <sheetName val="Etude hall 5 b"/>
      <sheetName val="Etude hall 6"/>
      <sheetName val="Etude hall 8"/>
      <sheetName val="Etude globale Hall 1 - 8"/>
      <sheetName val="Etude hall 7"/>
      <sheetName val="Filtration"/>
      <sheetName val="test"/>
      <sheetName val="Feuil3"/>
    </sheetNames>
    <sheetDataSet>
      <sheetData sheetId="0"/>
      <sheetData sheetId="1">
        <row r="79">
          <cell r="K79">
            <v>220978.4957142857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èse"/>
      <sheetName val="Formulaire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theme="0" tint="-0.14999847407452621"/>
    <pageSetUpPr fitToPage="1"/>
  </sheetPr>
  <dimension ref="A1:O33"/>
  <sheetViews>
    <sheetView topLeftCell="A4" zoomScale="90" zoomScaleNormal="90" workbookViewId="0">
      <selection activeCell="C16" sqref="C16"/>
    </sheetView>
  </sheetViews>
  <sheetFormatPr baseColWidth="10" defaultColWidth="11.453125" defaultRowHeight="14.5" x14ac:dyDescent="0.35"/>
  <cols>
    <col min="1" max="1" width="11.453125" style="37"/>
    <col min="2" max="2" width="100.54296875" style="37" customWidth="1"/>
    <col min="3" max="3" width="20.453125" style="37" customWidth="1"/>
    <col min="4" max="16384" width="11.453125" style="37"/>
  </cols>
  <sheetData>
    <row r="1" spans="1:15" s="34" customFormat="1" x14ac:dyDescent="0.35">
      <c r="B1" s="60" t="s">
        <v>14</v>
      </c>
      <c r="C1" s="51"/>
    </row>
    <row r="2" spans="1:15" x14ac:dyDescent="0.35">
      <c r="A2" s="36"/>
      <c r="B2" s="35" t="s">
        <v>15</v>
      </c>
    </row>
    <row r="3" spans="1:15" ht="15" thickBot="1" x14ac:dyDescent="0.4">
      <c r="A3" s="34"/>
      <c r="B3" s="35"/>
    </row>
    <row r="4" spans="1:15" ht="34.5" customHeight="1" thickBot="1" x14ac:dyDescent="0.4">
      <c r="B4" s="62" t="s">
        <v>13</v>
      </c>
      <c r="C4" s="63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s="34" customFormat="1" ht="30" customHeight="1" thickBot="1" x14ac:dyDescent="0.4">
      <c r="A5" s="29"/>
      <c r="B5" s="62" t="s">
        <v>37</v>
      </c>
      <c r="C5" s="63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s="34" customFormat="1" ht="18.5" customHeight="1" thickBot="1" x14ac:dyDescent="0.4">
      <c r="A6" s="30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47" customHeight="1" thickBot="1" x14ac:dyDescent="0.4">
      <c r="B7" s="45" t="s">
        <v>35</v>
      </c>
      <c r="C7" s="48" t="s">
        <v>16</v>
      </c>
    </row>
    <row r="8" spans="1:15" ht="8.5" customHeight="1" thickBot="1" x14ac:dyDescent="0.4">
      <c r="B8" s="31"/>
      <c r="C8" s="31"/>
    </row>
    <row r="9" spans="1:15" ht="22.5" customHeight="1" thickBot="1" x14ac:dyDescent="0.4">
      <c r="B9" s="32" t="s">
        <v>17</v>
      </c>
      <c r="C9" s="38"/>
    </row>
    <row r="10" spans="1:15" ht="22.5" customHeight="1" thickTop="1" x14ac:dyDescent="0.35">
      <c r="B10" s="39" t="s">
        <v>18</v>
      </c>
      <c r="C10" s="49"/>
    </row>
    <row r="11" spans="1:15" ht="22.5" customHeight="1" x14ac:dyDescent="0.35">
      <c r="B11" s="40" t="s">
        <v>19</v>
      </c>
      <c r="C11" s="49"/>
    </row>
    <row r="12" spans="1:15" ht="22.5" customHeight="1" x14ac:dyDescent="0.35">
      <c r="B12" s="40" t="s">
        <v>20</v>
      </c>
      <c r="C12" s="49"/>
    </row>
    <row r="13" spans="1:15" ht="22.5" customHeight="1" x14ac:dyDescent="0.35">
      <c r="B13" s="41" t="s">
        <v>21</v>
      </c>
      <c r="C13" s="49"/>
    </row>
    <row r="14" spans="1:15" ht="22.5" customHeight="1" x14ac:dyDescent="0.35">
      <c r="B14" s="41" t="s">
        <v>22</v>
      </c>
      <c r="C14" s="49"/>
    </row>
    <row r="15" spans="1:15" ht="27" customHeight="1" x14ac:dyDescent="0.35">
      <c r="B15" s="41" t="s">
        <v>23</v>
      </c>
      <c r="C15" s="49"/>
    </row>
    <row r="16" spans="1:15" ht="27" customHeight="1" x14ac:dyDescent="0.35">
      <c r="B16" s="41" t="s">
        <v>24</v>
      </c>
      <c r="C16" s="49"/>
    </row>
    <row r="17" spans="2:3" ht="27" customHeight="1" x14ac:dyDescent="0.35">
      <c r="B17" s="41" t="s">
        <v>25</v>
      </c>
      <c r="C17" s="49"/>
    </row>
    <row r="18" spans="2:3" ht="22.5" customHeight="1" thickBot="1" x14ac:dyDescent="0.4">
      <c r="B18" s="42" t="s">
        <v>26</v>
      </c>
      <c r="C18" s="49"/>
    </row>
    <row r="19" spans="2:3" ht="27" customHeight="1" thickBot="1" x14ac:dyDescent="0.4">
      <c r="B19" s="33" t="s">
        <v>27</v>
      </c>
      <c r="C19" s="50">
        <f>SUM(C10:C18)</f>
        <v>0</v>
      </c>
    </row>
    <row r="20" spans="2:3" ht="24" customHeight="1" x14ac:dyDescent="0.35">
      <c r="B20" s="43"/>
      <c r="C20" s="44"/>
    </row>
    <row r="21" spans="2:3" ht="31.5" customHeight="1" x14ac:dyDescent="0.35"/>
    <row r="22" spans="2:3" ht="31.5" customHeight="1" x14ac:dyDescent="0.35"/>
    <row r="23" spans="2:3" ht="18.75" customHeight="1" x14ac:dyDescent="0.35"/>
    <row r="24" spans="2:3" ht="18.75" customHeight="1" x14ac:dyDescent="0.35"/>
    <row r="25" spans="2:3" ht="18.75" customHeight="1" x14ac:dyDescent="0.35"/>
    <row r="26" spans="2:3" ht="18.75" customHeight="1" x14ac:dyDescent="0.35"/>
    <row r="27" spans="2:3" ht="18.75" customHeight="1" x14ac:dyDescent="0.35"/>
    <row r="28" spans="2:3" ht="18.75" customHeight="1" x14ac:dyDescent="0.35"/>
    <row r="29" spans="2:3" ht="18.75" customHeight="1" x14ac:dyDescent="0.35"/>
    <row r="30" spans="2:3" ht="18.75" customHeight="1" x14ac:dyDescent="0.35"/>
    <row r="31" spans="2:3" ht="18.75" customHeight="1" x14ac:dyDescent="0.35"/>
    <row r="32" spans="2:3" ht="18.75" customHeight="1" x14ac:dyDescent="0.35"/>
    <row r="33" ht="24.75" customHeight="1" x14ac:dyDescent="0.35"/>
  </sheetData>
  <sheetProtection algorithmName="SHA-512" hashValue="tTPMPgzvZCajb08v6qLMivPOjP7n4vCSs6H/1y8KHeTgYtdgdumrzVo0zyxXQ4rA3r7bRHxRXa2vM7IfpqR+Yg==" saltValue="wLKOmub0Gp7KqPTWoY4qTw==" spinCount="100000" sheet="1" objects="1" scenarios="1" selectLockedCells="1"/>
  <mergeCells count="2">
    <mergeCell ref="B4:C4"/>
    <mergeCell ref="B5:C5"/>
  </mergeCells>
  <printOptions horizontalCentered="1"/>
  <pageMargins left="0.59055118110236227" right="0.59055118110236227" top="0.59055118110236227" bottom="0.59055118110236227" header="0.27559055118110237" footer="0.27559055118110237"/>
  <pageSetup paperSize="9" scale="64" orientation="landscape" r:id="rId1"/>
  <headerFooter alignWithMargins="0">
    <oddHeader>&amp;C&amp;"Century Gothic,Gras"&amp;16DPGF&amp;R&amp;"Verdana,Normal"&amp;11Marché FM</oddHeader>
    <oddFooter>&amp;L&amp;"Verdana,Normal"&amp;11&amp;F&amp;CPage n° 1&amp;R&amp;"Calibri"&amp;11&amp;K000000&amp;"Verdana,Normal"&amp;11Annexe  - DPGF _x000D_&amp;1#&amp;"Arial"&amp;10&amp;K000000Confidential 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Z11"/>
  <sheetViews>
    <sheetView showGridLines="0" zoomScale="70" zoomScaleNormal="70" workbookViewId="0">
      <selection activeCell="E1" sqref="E1:G1"/>
    </sheetView>
  </sheetViews>
  <sheetFormatPr baseColWidth="10" defaultColWidth="11.54296875" defaultRowHeight="14.5" x14ac:dyDescent="0.35"/>
  <cols>
    <col min="1" max="1" width="2" style="1" customWidth="1"/>
    <col min="2" max="2" width="10" style="1" customWidth="1"/>
    <col min="3" max="3" width="16.453125" style="1" customWidth="1"/>
    <col min="4" max="13" width="14.26953125" style="2" customWidth="1"/>
    <col min="14" max="14" width="16.1796875" style="4" customWidth="1"/>
    <col min="15" max="15" width="19.90625" style="4" customWidth="1"/>
    <col min="16" max="26" width="11.54296875" style="2"/>
    <col min="27" max="16384" width="11.54296875" style="1"/>
  </cols>
  <sheetData>
    <row r="1" spans="1:26" s="21" customFormat="1" ht="18" thickBot="1" x14ac:dyDescent="0.4">
      <c r="C1" s="15" t="s">
        <v>14</v>
      </c>
      <c r="E1" s="64"/>
      <c r="F1" s="65"/>
      <c r="G1" s="66"/>
      <c r="H1" s="19"/>
      <c r="I1" s="19"/>
      <c r="J1" s="19"/>
      <c r="K1" s="19"/>
      <c r="L1" s="19"/>
      <c r="M1" s="19"/>
      <c r="N1" s="22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s="21" customFormat="1" x14ac:dyDescent="0.35">
      <c r="C2" s="23"/>
      <c r="D2" s="24" t="s">
        <v>15</v>
      </c>
      <c r="E2" s="25"/>
      <c r="F2" s="26"/>
      <c r="G2" s="26"/>
      <c r="H2" s="19"/>
      <c r="I2" s="19"/>
      <c r="J2" s="19"/>
      <c r="K2" s="19"/>
      <c r="L2" s="19"/>
      <c r="M2" s="19"/>
      <c r="N2" s="22"/>
      <c r="O2" s="22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s="21" customFormat="1" x14ac:dyDescent="0.35">
      <c r="D3" s="19"/>
      <c r="E3" s="19"/>
      <c r="F3" s="19"/>
      <c r="G3" s="19"/>
      <c r="H3" s="19"/>
      <c r="I3" s="19"/>
      <c r="J3" s="19"/>
      <c r="K3" s="19"/>
      <c r="L3" s="19"/>
      <c r="M3" s="19"/>
      <c r="N3" s="22"/>
      <c r="O3" s="22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1:26" s="21" customFormat="1" x14ac:dyDescent="0.35">
      <c r="D4" s="19"/>
      <c r="E4" s="19"/>
      <c r="F4" s="19"/>
      <c r="G4" s="19"/>
      <c r="H4" s="19"/>
      <c r="I4" s="19"/>
      <c r="J4" s="19"/>
      <c r="K4" s="19"/>
      <c r="L4" s="19"/>
      <c r="M4" s="19"/>
      <c r="N4" s="22"/>
      <c r="O4" s="22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spans="1:26" ht="7.25" customHeight="1" thickBot="1" x14ac:dyDescent="0.4"/>
    <row r="6" spans="1:26" ht="24" customHeight="1" thickBot="1" x14ac:dyDescent="0.4">
      <c r="A6" s="62" t="s">
        <v>13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3"/>
    </row>
    <row r="7" spans="1:26" ht="24" customHeight="1" thickBot="1" x14ac:dyDescent="0.4">
      <c r="A7" s="62" t="s">
        <v>37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3"/>
    </row>
    <row r="8" spans="1:26" ht="15" thickBot="1" x14ac:dyDescent="0.4"/>
    <row r="9" spans="1:26" ht="59" customHeight="1" thickBot="1" x14ac:dyDescent="0.4">
      <c r="B9" s="3" t="s">
        <v>1</v>
      </c>
      <c r="C9" s="3" t="s">
        <v>0</v>
      </c>
      <c r="D9" s="5" t="s">
        <v>2</v>
      </c>
      <c r="E9" s="6" t="s">
        <v>3</v>
      </c>
      <c r="F9" s="7" t="s">
        <v>4</v>
      </c>
      <c r="G9" s="8" t="s">
        <v>5</v>
      </c>
      <c r="H9" s="9" t="s">
        <v>6</v>
      </c>
      <c r="I9" s="10" t="s">
        <v>7</v>
      </c>
      <c r="J9" s="11" t="s">
        <v>8</v>
      </c>
      <c r="K9" s="12" t="s">
        <v>9</v>
      </c>
      <c r="L9" s="13" t="s">
        <v>10</v>
      </c>
      <c r="M9" s="14" t="s">
        <v>11</v>
      </c>
      <c r="N9" s="57" t="s">
        <v>12</v>
      </c>
      <c r="O9" s="27" t="s">
        <v>42</v>
      </c>
    </row>
    <row r="10" spans="1:26" ht="21.5" customHeight="1" thickBot="1" x14ac:dyDescent="0.4">
      <c r="B10" s="20" t="s">
        <v>44</v>
      </c>
      <c r="C10" s="20" t="s">
        <v>45</v>
      </c>
      <c r="D10" s="52"/>
      <c r="E10" s="53"/>
      <c r="F10" s="52"/>
      <c r="G10" s="53"/>
      <c r="H10" s="52"/>
      <c r="I10" s="53"/>
      <c r="J10" s="52"/>
      <c r="K10" s="53"/>
      <c r="L10" s="52"/>
      <c r="M10" s="53"/>
      <c r="N10" s="61">
        <f>SUM(D10:M10)</f>
        <v>0</v>
      </c>
      <c r="O10" s="71"/>
    </row>
    <row r="11" spans="1:26" ht="21.5" customHeight="1" thickBot="1" x14ac:dyDescent="0.4">
      <c r="B11" s="68" t="s">
        <v>36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70"/>
      <c r="N11" s="72">
        <f>N10+O10</f>
        <v>0</v>
      </c>
      <c r="O11" s="73"/>
    </row>
  </sheetData>
  <sheetProtection algorithmName="SHA-512" hashValue="q5VSZf40ey/T8kqvWykif/8v81D4Rjlyvuz7d5LXBCX/jrQJRZMgFQQlsVzExfMSFUZE28K7KxlhiKk76hBgyg==" saltValue="la/GvGmTGcq1l19LRmdVUA==" spinCount="100000" sheet="1" selectLockedCells="1"/>
  <mergeCells count="6">
    <mergeCell ref="E1:G1"/>
    <mergeCell ref="A6:O6"/>
    <mergeCell ref="A7:O7"/>
    <mergeCell ref="B11:M11"/>
    <mergeCell ref="O10"/>
    <mergeCell ref="N11:O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selection activeCell="H10" sqref="H10"/>
    </sheetView>
  </sheetViews>
  <sheetFormatPr baseColWidth="10" defaultRowHeight="14.5" x14ac:dyDescent="0.35"/>
  <cols>
    <col min="8" max="8" width="12.36328125" customWidth="1"/>
  </cols>
  <sheetData>
    <row r="1" spans="1:15" s="34" customFormat="1" x14ac:dyDescent="0.35">
      <c r="B1" s="35" t="s">
        <v>14</v>
      </c>
      <c r="E1" s="51"/>
    </row>
    <row r="2" spans="1:15" s="37" customFormat="1" x14ac:dyDescent="0.35">
      <c r="A2" s="36"/>
      <c r="B2" s="35" t="s">
        <v>15</v>
      </c>
    </row>
    <row r="3" spans="1:15" s="37" customFormat="1" x14ac:dyDescent="0.35">
      <c r="A3" s="34"/>
      <c r="B3" s="35"/>
    </row>
    <row r="4" spans="1:15" s="37" customFormat="1" ht="34.5" customHeight="1" x14ac:dyDescent="0.35">
      <c r="B4" s="74" t="s">
        <v>41</v>
      </c>
      <c r="C4" s="74"/>
      <c r="D4" s="74"/>
      <c r="E4" s="74"/>
      <c r="F4" s="74"/>
      <c r="G4" s="74"/>
      <c r="H4" s="74"/>
      <c r="I4" s="29"/>
      <c r="J4" s="29"/>
      <c r="K4" s="29"/>
      <c r="L4" s="29"/>
      <c r="M4" s="29"/>
      <c r="N4" s="29"/>
      <c r="O4" s="29"/>
    </row>
    <row r="5" spans="1:15" s="34" customFormat="1" ht="39" customHeight="1" x14ac:dyDescent="0.35">
      <c r="A5" s="29"/>
      <c r="B5" s="75" t="s">
        <v>43</v>
      </c>
      <c r="C5" s="74"/>
      <c r="D5" s="74"/>
      <c r="E5" s="74"/>
      <c r="F5" s="74"/>
      <c r="G5" s="74"/>
      <c r="H5" s="74"/>
      <c r="I5" s="29"/>
      <c r="J5" s="29"/>
      <c r="K5" s="29"/>
      <c r="L5" s="29"/>
      <c r="M5" s="29"/>
      <c r="N5" s="29"/>
      <c r="O5" s="29"/>
    </row>
    <row r="6" spans="1:15" ht="15" thickBot="1" x14ac:dyDescent="0.4"/>
    <row r="7" spans="1:15" ht="23.5" customHeight="1" x14ac:dyDescent="0.35">
      <c r="B7" s="78" t="s">
        <v>39</v>
      </c>
      <c r="C7" s="79"/>
      <c r="D7" s="79"/>
      <c r="E7" s="79"/>
      <c r="F7" s="79"/>
      <c r="G7" s="80"/>
      <c r="H7" s="76" t="s">
        <v>16</v>
      </c>
    </row>
    <row r="8" spans="1:15" ht="23.5" customHeight="1" thickBot="1" x14ac:dyDescent="0.4">
      <c r="B8" s="81"/>
      <c r="C8" s="82"/>
      <c r="D8" s="82"/>
      <c r="E8" s="82"/>
      <c r="F8" s="82"/>
      <c r="G8" s="83"/>
      <c r="H8" s="77"/>
    </row>
    <row r="9" spans="1:15" ht="5.5" customHeight="1" thickBot="1" x14ac:dyDescent="0.4">
      <c r="B9" s="31"/>
      <c r="H9" s="31"/>
    </row>
    <row r="10" spans="1:15" ht="29" customHeight="1" thickBot="1" x14ac:dyDescent="0.4">
      <c r="B10" s="87" t="s">
        <v>39</v>
      </c>
      <c r="C10" s="88"/>
      <c r="D10" s="88"/>
      <c r="E10" s="88"/>
      <c r="F10" s="88"/>
      <c r="G10" s="88"/>
      <c r="H10" s="59"/>
    </row>
    <row r="11" spans="1:15" ht="15" thickBot="1" x14ac:dyDescent="0.4">
      <c r="B11" s="84" t="s">
        <v>40</v>
      </c>
      <c r="C11" s="85"/>
      <c r="D11" s="85"/>
      <c r="E11" s="85"/>
      <c r="F11" s="85"/>
      <c r="G11" s="86"/>
      <c r="H11" s="58">
        <f>SUM(H10:H10)</f>
        <v>0</v>
      </c>
    </row>
  </sheetData>
  <sheetProtection algorithmName="SHA-512" hashValue="/sdawX2lrVPNlQPnLyRpPe2cMZgtNZZb0dlM24Tna/TJvKik36heZOwZMKGXTmh2Qy2lDTsthVV/aDMkUVKJXA==" saltValue="1YlCOxdAEoQdGed9L+N6WA==" spinCount="100000" sheet="1" objects="1" scenarios="1" selectLockedCells="1"/>
  <mergeCells count="6">
    <mergeCell ref="B4:H4"/>
    <mergeCell ref="B5:H5"/>
    <mergeCell ref="H7:H8"/>
    <mergeCell ref="B7:G8"/>
    <mergeCell ref="B11:G11"/>
    <mergeCell ref="B10:G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20"/>
  <sheetViews>
    <sheetView topLeftCell="A7" workbookViewId="0">
      <selection activeCell="D10" sqref="D10"/>
    </sheetView>
  </sheetViews>
  <sheetFormatPr baseColWidth="10" defaultRowHeight="14.5" x14ac:dyDescent="0.35"/>
  <cols>
    <col min="1" max="3" width="19.81640625" customWidth="1"/>
    <col min="4" max="6" width="12.81640625" customWidth="1"/>
  </cols>
  <sheetData>
    <row r="1" spans="1:7" s="34" customFormat="1" x14ac:dyDescent="0.35">
      <c r="A1" s="35" t="s">
        <v>14</v>
      </c>
      <c r="B1" s="89"/>
      <c r="C1" s="89"/>
    </row>
    <row r="2" spans="1:7" s="37" customFormat="1" x14ac:dyDescent="0.35">
      <c r="A2" s="36"/>
      <c r="B2" s="35" t="s">
        <v>15</v>
      </c>
    </row>
    <row r="3" spans="1:7" s="37" customFormat="1" x14ac:dyDescent="0.35">
      <c r="A3" s="47"/>
      <c r="B3" s="35"/>
    </row>
    <row r="4" spans="1:7" s="37" customFormat="1" ht="15" thickBot="1" x14ac:dyDescent="0.4">
      <c r="A4" s="47"/>
      <c r="B4" s="35"/>
    </row>
    <row r="5" spans="1:7" ht="27" customHeight="1" thickBot="1" x14ac:dyDescent="0.4">
      <c r="A5" s="62" t="s">
        <v>41</v>
      </c>
      <c r="B5" s="67"/>
      <c r="C5" s="67"/>
      <c r="D5" s="67"/>
      <c r="E5" s="67"/>
      <c r="F5" s="63"/>
      <c r="G5" s="29"/>
    </row>
    <row r="6" spans="1:7" ht="27" customHeight="1" thickBot="1" x14ac:dyDescent="0.4">
      <c r="A6" s="90" t="s">
        <v>38</v>
      </c>
      <c r="B6" s="91"/>
      <c r="C6" s="91"/>
      <c r="D6" s="91"/>
      <c r="E6" s="91"/>
      <c r="F6" s="92"/>
      <c r="G6" s="29"/>
    </row>
    <row r="7" spans="1:7" x14ac:dyDescent="0.35">
      <c r="A7" s="46"/>
      <c r="B7" s="28"/>
      <c r="C7" s="28"/>
      <c r="D7" s="28"/>
      <c r="E7" s="28"/>
      <c r="F7" s="28"/>
      <c r="G7" s="28"/>
    </row>
    <row r="8" spans="1:7" ht="37.5" customHeight="1" x14ac:dyDescent="0.35">
      <c r="A8" s="95" t="s">
        <v>28</v>
      </c>
      <c r="B8" s="96"/>
      <c r="C8" s="96"/>
      <c r="D8" s="97" t="s">
        <v>29</v>
      </c>
      <c r="E8" s="97" t="s">
        <v>30</v>
      </c>
      <c r="F8" s="97" t="s">
        <v>31</v>
      </c>
    </row>
    <row r="9" spans="1:7" ht="37.5" customHeight="1" x14ac:dyDescent="0.35">
      <c r="A9" s="16" t="s">
        <v>32</v>
      </c>
      <c r="B9" s="99" t="s">
        <v>33</v>
      </c>
      <c r="C9" s="100"/>
      <c r="D9" s="98"/>
      <c r="E9" s="98"/>
      <c r="F9" s="98"/>
    </row>
    <row r="10" spans="1:7" x14ac:dyDescent="0.35">
      <c r="A10" s="54"/>
      <c r="B10" s="93"/>
      <c r="C10" s="94"/>
      <c r="D10" s="55"/>
      <c r="E10" s="56"/>
      <c r="F10" s="17">
        <f t="shared" ref="F10:F19" si="0">SUM(D10:E10)</f>
        <v>0</v>
      </c>
    </row>
    <row r="11" spans="1:7" x14ac:dyDescent="0.35">
      <c r="A11" s="54"/>
      <c r="B11" s="93"/>
      <c r="C11" s="94"/>
      <c r="D11" s="55"/>
      <c r="E11" s="56"/>
      <c r="F11" s="17">
        <f t="shared" si="0"/>
        <v>0</v>
      </c>
    </row>
    <row r="12" spans="1:7" x14ac:dyDescent="0.35">
      <c r="A12" s="54"/>
      <c r="B12" s="93"/>
      <c r="C12" s="94"/>
      <c r="D12" s="55"/>
      <c r="E12" s="56"/>
      <c r="F12" s="17">
        <f t="shared" si="0"/>
        <v>0</v>
      </c>
    </row>
    <row r="13" spans="1:7" x14ac:dyDescent="0.35">
      <c r="A13" s="54"/>
      <c r="B13" s="93"/>
      <c r="C13" s="94"/>
      <c r="D13" s="55"/>
      <c r="E13" s="56"/>
      <c r="F13" s="17">
        <f t="shared" si="0"/>
        <v>0</v>
      </c>
    </row>
    <row r="14" spans="1:7" x14ac:dyDescent="0.35">
      <c r="A14" s="54"/>
      <c r="B14" s="93"/>
      <c r="C14" s="94"/>
      <c r="D14" s="55"/>
      <c r="E14" s="56"/>
      <c r="F14" s="17">
        <f t="shared" si="0"/>
        <v>0</v>
      </c>
    </row>
    <row r="15" spans="1:7" x14ac:dyDescent="0.35">
      <c r="A15" s="54"/>
      <c r="B15" s="93"/>
      <c r="C15" s="94"/>
      <c r="D15" s="55"/>
      <c r="E15" s="56"/>
      <c r="F15" s="17">
        <f t="shared" si="0"/>
        <v>0</v>
      </c>
    </row>
    <row r="16" spans="1:7" x14ac:dyDescent="0.35">
      <c r="A16" s="54"/>
      <c r="B16" s="93"/>
      <c r="C16" s="94"/>
      <c r="D16" s="55"/>
      <c r="E16" s="56"/>
      <c r="F16" s="17">
        <f t="shared" si="0"/>
        <v>0</v>
      </c>
    </row>
    <row r="17" spans="1:6" x14ac:dyDescent="0.35">
      <c r="A17" s="54"/>
      <c r="B17" s="93"/>
      <c r="C17" s="94"/>
      <c r="D17" s="55"/>
      <c r="E17" s="56"/>
      <c r="F17" s="17">
        <f t="shared" si="0"/>
        <v>0</v>
      </c>
    </row>
    <row r="18" spans="1:6" x14ac:dyDescent="0.35">
      <c r="A18" s="54"/>
      <c r="B18" s="93"/>
      <c r="C18" s="94"/>
      <c r="D18" s="55"/>
      <c r="E18" s="56"/>
      <c r="F18" s="17">
        <f t="shared" si="0"/>
        <v>0</v>
      </c>
    </row>
    <row r="19" spans="1:6" x14ac:dyDescent="0.35">
      <c r="A19" s="54"/>
      <c r="B19" s="93"/>
      <c r="C19" s="94"/>
      <c r="D19" s="55"/>
      <c r="E19" s="56"/>
      <c r="F19" s="17">
        <f t="shared" si="0"/>
        <v>0</v>
      </c>
    </row>
    <row r="20" spans="1:6" x14ac:dyDescent="0.35">
      <c r="A20" s="101" t="s">
        <v>34</v>
      </c>
      <c r="B20" s="102"/>
      <c r="C20" s="102"/>
      <c r="D20" s="18">
        <f>SUM(D10:D19)</f>
        <v>0</v>
      </c>
      <c r="E20" s="18">
        <f>SUM(E10:E19)</f>
        <v>0</v>
      </c>
      <c r="F20" s="18">
        <f>SUM(F10:F19)</f>
        <v>0</v>
      </c>
    </row>
  </sheetData>
  <sheetProtection algorithmName="SHA-512" hashValue="cFj7LowbKfDfv0DU4iYFk53JFQ4uhcaoY+FGZD9JZ3qqGtzGQZIBxG6ZUP/AbdepF0f2Z14I/dT4ntqHAnvN0g==" saltValue="3rETDQoMfeKMNDw3cKMYkQ==" spinCount="100000" sheet="1" objects="1" scenarios="1" selectLockedCells="1"/>
  <mergeCells count="19">
    <mergeCell ref="B16:C16"/>
    <mergeCell ref="B17:C17"/>
    <mergeCell ref="B18:C18"/>
    <mergeCell ref="B19:C19"/>
    <mergeCell ref="A20:C20"/>
    <mergeCell ref="B1:C1"/>
    <mergeCell ref="A5:F5"/>
    <mergeCell ref="A6:F6"/>
    <mergeCell ref="B15:C15"/>
    <mergeCell ref="A8:C8"/>
    <mergeCell ref="D8:D9"/>
    <mergeCell ref="E8:E9"/>
    <mergeCell ref="F8:F9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1057A9D7D4E43920D5767700E02F3" ma:contentTypeVersion="6" ma:contentTypeDescription="Crée un document." ma:contentTypeScope="" ma:versionID="a8e68f99479e35ed50d05c84468f69ce">
  <xsd:schema xmlns:xsd="http://www.w3.org/2001/XMLSchema" xmlns:xs="http://www.w3.org/2001/XMLSchema" xmlns:p="http://schemas.microsoft.com/office/2006/metadata/properties" xmlns:ns2="0bdefb12-c7e8-4065-b831-e88344379d2b" targetNamespace="http://schemas.microsoft.com/office/2006/metadata/properties" ma:root="true" ma:fieldsID="caaa6bc20b569ee5d6123a0a60ec3101" ns2:_="">
    <xsd:import namespace="0bdefb12-c7e8-4065-b831-e88344379d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efb12-c7e8-4065-b831-e88344379d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DA5317-A770-499A-82A2-D4BC7AC5E8A0}">
  <ds:schemaRefs>
    <ds:schemaRef ds:uri="http://purl.org/dc/terms/"/>
    <ds:schemaRef ds:uri="http://purl.org/dc/elements/1.1/"/>
    <ds:schemaRef ds:uri="http://www.w3.org/XML/1998/namespace"/>
    <ds:schemaRef ds:uri="http://schemas.microsoft.com/office/2006/metadata/properties"/>
    <ds:schemaRef ds:uri="0bdefb12-c7e8-4065-b831-e88344379d2b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DBF9EDDC-60E8-4D9F-A543-007B1AF220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F00548-9A0B-4B33-A5F8-4E5D3058F1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defb12-c7e8-4065-b831-e88344379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1-Phase de démarrage</vt:lpstr>
      <vt:lpstr>2-Phase Exploit. &amp; Reversib.</vt:lpstr>
      <vt:lpstr>MIGRAT. OUTIL SI CPAM</vt:lpstr>
      <vt:lpstr>Sous-traitance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Othmane</dc:creator>
  <cp:lastModifiedBy>PEZELIER ELODIE (CPAM RHONE)</cp:lastModifiedBy>
  <dcterms:created xsi:type="dcterms:W3CDTF">2020-12-10T08:27:48Z</dcterms:created>
  <dcterms:modified xsi:type="dcterms:W3CDTF">2025-04-16T08:05:14Z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0x010100B591057A9D7D4E43920D5767700E02F3</vt:lpwstr>
  </property>
</Properties>
</file>