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s-sc2-01.bbs.aphp.fr\SCB-Services\DAF\Marchés Publics\Marchés 2025\PIC 25-027 MAPA TRAVAUX RAFRAICHISSEMENT AIR POSTES MD\3 DCE\"/>
    </mc:Choice>
  </mc:AlternateContent>
  <bookViews>
    <workbookView xWindow="0" yWindow="0" windowWidth="25200" windowHeight="11250"/>
  </bookViews>
  <sheets>
    <sheet name="DPGF PIC 25 027" sheetId="4" r:id="rId1"/>
  </sheets>
  <externalReferences>
    <externalReference r:id="rId2"/>
  </externalReferences>
  <definedNames>
    <definedName name="________LOT1" localSheetId="0">#REF!</definedName>
    <definedName name="________LOT1">#REF!</definedName>
    <definedName name="________lot13" localSheetId="0">#REF!</definedName>
    <definedName name="________lot13">#REF!</definedName>
    <definedName name="________lot14" localSheetId="0">#REF!</definedName>
    <definedName name="________lot14">#REF!</definedName>
    <definedName name="________lot15" localSheetId="0">#REF!</definedName>
    <definedName name="________lot15">#REF!</definedName>
    <definedName name="________lot16" localSheetId="0">#REF!</definedName>
    <definedName name="________lot16">#REF!</definedName>
    <definedName name="________lot17" localSheetId="0">#REF!</definedName>
    <definedName name="________lot17">#REF!</definedName>
    <definedName name="________lot18" localSheetId="0">#REF!</definedName>
    <definedName name="________lot18">#REF!</definedName>
    <definedName name="________LOT2" localSheetId="0">#REF!</definedName>
    <definedName name="________LOT2">#REF!</definedName>
    <definedName name="________lot22" localSheetId="0">#REF!</definedName>
    <definedName name="________lot22">#REF!</definedName>
    <definedName name="________LOT3" localSheetId="0">#REF!</definedName>
    <definedName name="________LOT3">#REF!</definedName>
    <definedName name="________LOT4" localSheetId="0">#REF!</definedName>
    <definedName name="________LOT4">#REF!</definedName>
    <definedName name="________LOT5" localSheetId="0">#REF!</definedName>
    <definedName name="________LOT5">#REF!</definedName>
    <definedName name="________LOT6" localSheetId="0">#REF!</definedName>
    <definedName name="________LOT6">#REF!</definedName>
    <definedName name="________lot7" localSheetId="0">#REF!</definedName>
    <definedName name="________lot7">#REF!</definedName>
    <definedName name="________LOT8" localSheetId="0">#REF!</definedName>
    <definedName name="________LOT8">#REF!</definedName>
    <definedName name="________LOT9" localSheetId="0">#REF!</definedName>
    <definedName name="________LOT9">#REF!</definedName>
    <definedName name="_______LOT1" localSheetId="0">#REF!</definedName>
    <definedName name="_______LOT1">#REF!</definedName>
    <definedName name="_______lot10" localSheetId="0">#REF!</definedName>
    <definedName name="_______lot10">#REF!</definedName>
    <definedName name="_______LOT11" localSheetId="0">#REF!</definedName>
    <definedName name="_______LOT11">#REF!</definedName>
    <definedName name="_______LOT12" localSheetId="0">#REF!</definedName>
    <definedName name="_______LOT12">#REF!</definedName>
    <definedName name="_______lot13" localSheetId="0">#REF!</definedName>
    <definedName name="_______lot13">#REF!</definedName>
    <definedName name="_______lot14" localSheetId="0">#REF!</definedName>
    <definedName name="_______lot14">#REF!</definedName>
    <definedName name="_______lot15" localSheetId="0">#REF!</definedName>
    <definedName name="_______lot15">#REF!</definedName>
    <definedName name="_______lot16" localSheetId="0">#REF!</definedName>
    <definedName name="_______lot16">#REF!</definedName>
    <definedName name="_______lot17" localSheetId="0">#REF!</definedName>
    <definedName name="_______lot17">#REF!</definedName>
    <definedName name="_______lot18" localSheetId="0">#REF!</definedName>
    <definedName name="_______lot18">#REF!</definedName>
    <definedName name="_______LOT2" localSheetId="0">#REF!</definedName>
    <definedName name="_______LOT2">#REF!</definedName>
    <definedName name="_______lot22" localSheetId="0">#REF!</definedName>
    <definedName name="_______lot22">#REF!</definedName>
    <definedName name="_______LOT3" localSheetId="0">#REF!</definedName>
    <definedName name="_______LOT3">#REF!</definedName>
    <definedName name="_______LOT4" localSheetId="0">#REF!</definedName>
    <definedName name="_______LOT4">#REF!</definedName>
    <definedName name="_______LOT5" localSheetId="0">#REF!</definedName>
    <definedName name="_______LOT5">#REF!</definedName>
    <definedName name="_______LOT6" localSheetId="0">#REF!</definedName>
    <definedName name="_______LOT6">#REF!</definedName>
    <definedName name="_______lot7" localSheetId="0">#REF!</definedName>
    <definedName name="_______lot7">#REF!</definedName>
    <definedName name="_______LOT8" localSheetId="0">#REF!</definedName>
    <definedName name="_______LOT8">#REF!</definedName>
    <definedName name="_______LOT9" localSheetId="0">#REF!</definedName>
    <definedName name="_______LOT9">#REF!</definedName>
    <definedName name="_______SU1" localSheetId="0">#REF!</definedName>
    <definedName name="_______SU1">#REF!</definedName>
    <definedName name="______LOT1" localSheetId="0">#REF!</definedName>
    <definedName name="______LOT1">#REF!</definedName>
    <definedName name="______lot10" localSheetId="0">#REF!</definedName>
    <definedName name="______lot10">#REF!</definedName>
    <definedName name="______LOT11" localSheetId="0">#REF!</definedName>
    <definedName name="______LOT11">#REF!</definedName>
    <definedName name="______LOT12" localSheetId="0">#REF!</definedName>
    <definedName name="______LOT12">#REF!</definedName>
    <definedName name="______lot13" localSheetId="0">#REF!</definedName>
    <definedName name="______lot13">#REF!</definedName>
    <definedName name="______lot14" localSheetId="0">#REF!</definedName>
    <definedName name="______lot14">#REF!</definedName>
    <definedName name="______lot15" localSheetId="0">#REF!</definedName>
    <definedName name="______lot15">#REF!</definedName>
    <definedName name="______lot16" localSheetId="0">#REF!</definedName>
    <definedName name="______lot16">#REF!</definedName>
    <definedName name="______lot17" localSheetId="0">#REF!</definedName>
    <definedName name="______lot17">#REF!</definedName>
    <definedName name="______lot18" localSheetId="0">#REF!</definedName>
    <definedName name="______lot18">#REF!</definedName>
    <definedName name="______LOT2" localSheetId="0">#REF!</definedName>
    <definedName name="______LOT2">#REF!</definedName>
    <definedName name="______lot22" localSheetId="0">#REF!</definedName>
    <definedName name="______lot22">#REF!</definedName>
    <definedName name="______LOT3" localSheetId="0">#REF!</definedName>
    <definedName name="______LOT3">#REF!</definedName>
    <definedName name="______LOT4" localSheetId="0">#REF!</definedName>
    <definedName name="______LOT4">#REF!</definedName>
    <definedName name="______LOT5" localSheetId="0">#REF!</definedName>
    <definedName name="______LOT5">#REF!</definedName>
    <definedName name="______LOT6" localSheetId="0">#REF!</definedName>
    <definedName name="______LOT6">#REF!</definedName>
    <definedName name="______lot7" localSheetId="0">#REF!</definedName>
    <definedName name="______lot7">#REF!</definedName>
    <definedName name="______LOT8" localSheetId="0">#REF!</definedName>
    <definedName name="______LOT8">#REF!</definedName>
    <definedName name="______LOT9" localSheetId="0">#REF!</definedName>
    <definedName name="______LOT9">#REF!</definedName>
    <definedName name="______SU1" localSheetId="0">#REF!</definedName>
    <definedName name="______SU1">#REF!</definedName>
    <definedName name="_____LOT1" localSheetId="0">#REF!</definedName>
    <definedName name="_____LOT1">#REF!</definedName>
    <definedName name="_____lot10" localSheetId="0">#REF!</definedName>
    <definedName name="_____lot10">#REF!</definedName>
    <definedName name="_____LOT11" localSheetId="0">#REF!</definedName>
    <definedName name="_____LOT11">#REF!</definedName>
    <definedName name="_____LOT12" localSheetId="0">#REF!</definedName>
    <definedName name="_____LOT12">#REF!</definedName>
    <definedName name="_____lot13" localSheetId="0">#REF!</definedName>
    <definedName name="_____lot13">#REF!</definedName>
    <definedName name="_____lot14" localSheetId="0">#REF!</definedName>
    <definedName name="_____lot14">#REF!</definedName>
    <definedName name="_____lot15" localSheetId="0">#REF!</definedName>
    <definedName name="_____lot15">#REF!</definedName>
    <definedName name="_____lot16" localSheetId="0">#REF!</definedName>
    <definedName name="_____lot16">#REF!</definedName>
    <definedName name="_____lot17" localSheetId="0">#REF!</definedName>
    <definedName name="_____lot17">#REF!</definedName>
    <definedName name="_____lot18" localSheetId="0">#REF!</definedName>
    <definedName name="_____lot18">#REF!</definedName>
    <definedName name="_____LOT2" localSheetId="0">#REF!</definedName>
    <definedName name="_____LOT2">#REF!</definedName>
    <definedName name="_____lot22" localSheetId="0">#REF!</definedName>
    <definedName name="_____lot22">#REF!</definedName>
    <definedName name="_____LOT3" localSheetId="0">#REF!</definedName>
    <definedName name="_____LOT3">#REF!</definedName>
    <definedName name="_____LOT4" localSheetId="0">#REF!</definedName>
    <definedName name="_____LOT4">#REF!</definedName>
    <definedName name="_____LOT5" localSheetId="0">#REF!</definedName>
    <definedName name="_____LOT5">#REF!</definedName>
    <definedName name="_____LOT6" localSheetId="0">#REF!</definedName>
    <definedName name="_____LOT6">#REF!</definedName>
    <definedName name="_____lot7" localSheetId="0">#REF!</definedName>
    <definedName name="_____lot7">#REF!</definedName>
    <definedName name="_____LOT8" localSheetId="0">#REF!</definedName>
    <definedName name="_____LOT8">#REF!</definedName>
    <definedName name="_____LOT9" localSheetId="0">#REF!</definedName>
    <definedName name="_____LOT9">#REF!</definedName>
    <definedName name="_____SU1" localSheetId="0">#REF!</definedName>
    <definedName name="_____SU1">#REF!</definedName>
    <definedName name="____lot10" localSheetId="0">#REF!</definedName>
    <definedName name="____lot10">#REF!</definedName>
    <definedName name="____LOT11" localSheetId="0">#REF!</definedName>
    <definedName name="____LOT11">#REF!</definedName>
    <definedName name="____LOT12" localSheetId="0">#REF!</definedName>
    <definedName name="____LOT12">#REF!</definedName>
    <definedName name="____SU1" localSheetId="0">#REF!</definedName>
    <definedName name="____SU1">#REF!</definedName>
    <definedName name="___LOT1" localSheetId="0">#REF!</definedName>
    <definedName name="___LOT1">#REF!</definedName>
    <definedName name="___lot13" localSheetId="0">#REF!</definedName>
    <definedName name="___lot13">#REF!</definedName>
    <definedName name="___lot14" localSheetId="0">#REF!</definedName>
    <definedName name="___lot14">#REF!</definedName>
    <definedName name="___lot15" localSheetId="0">#REF!</definedName>
    <definedName name="___lot15">#REF!</definedName>
    <definedName name="___lot16" localSheetId="0">#REF!</definedName>
    <definedName name="___lot16">#REF!</definedName>
    <definedName name="___lot17" localSheetId="0">#REF!</definedName>
    <definedName name="___lot17">#REF!</definedName>
    <definedName name="___lot18" localSheetId="0">#REF!</definedName>
    <definedName name="___lot18">#REF!</definedName>
    <definedName name="___LOT2" localSheetId="0">#REF!</definedName>
    <definedName name="___LOT2">#REF!</definedName>
    <definedName name="___lot22" localSheetId="0">#REF!</definedName>
    <definedName name="___lot22">#REF!</definedName>
    <definedName name="___LOT3" localSheetId="0">#REF!</definedName>
    <definedName name="___LOT3">#REF!</definedName>
    <definedName name="___LOT4" localSheetId="0">#REF!</definedName>
    <definedName name="___LOT4">#REF!</definedName>
    <definedName name="___LOT5" localSheetId="0">#REF!</definedName>
    <definedName name="___LOT5">#REF!</definedName>
    <definedName name="___LOT6" localSheetId="0">#REF!</definedName>
    <definedName name="___LOT6">#REF!</definedName>
    <definedName name="___lot7" localSheetId="0">#REF!</definedName>
    <definedName name="___lot7">#REF!</definedName>
    <definedName name="___LOT8" localSheetId="0">#REF!</definedName>
    <definedName name="___LOT8">#REF!</definedName>
    <definedName name="___LOT9" localSheetId="0">#REF!</definedName>
    <definedName name="___LOT9">#REF!</definedName>
    <definedName name="___SU1" localSheetId="0">#REF!</definedName>
    <definedName name="___SU1">#REF!</definedName>
    <definedName name="__LOT1" localSheetId="0">#REF!</definedName>
    <definedName name="__LOT1">#REF!</definedName>
    <definedName name="__lot10" localSheetId="0">#REF!</definedName>
    <definedName name="__lot10">#REF!</definedName>
    <definedName name="__LOT11" localSheetId="0">#REF!</definedName>
    <definedName name="__LOT11">#REF!</definedName>
    <definedName name="__LOT12" localSheetId="0">#REF!</definedName>
    <definedName name="__LOT12">#REF!</definedName>
    <definedName name="__lot13" localSheetId="0">#REF!</definedName>
    <definedName name="__lot13">#REF!</definedName>
    <definedName name="__lot14" localSheetId="0">#REF!</definedName>
    <definedName name="__lot14">#REF!</definedName>
    <definedName name="__lot15" localSheetId="0">#REF!</definedName>
    <definedName name="__lot15">#REF!</definedName>
    <definedName name="__lot16" localSheetId="0">#REF!</definedName>
    <definedName name="__lot16">#REF!</definedName>
    <definedName name="__lot17" localSheetId="0">#REF!</definedName>
    <definedName name="__lot17">#REF!</definedName>
    <definedName name="__lot18" localSheetId="0">#REF!</definedName>
    <definedName name="__lot18">#REF!</definedName>
    <definedName name="__LOT2" localSheetId="0">#REF!</definedName>
    <definedName name="__LOT2">#REF!</definedName>
    <definedName name="__lot22" localSheetId="0">#REF!</definedName>
    <definedName name="__lot22">#REF!</definedName>
    <definedName name="__LOT3" localSheetId="0">#REF!</definedName>
    <definedName name="__LOT3">#REF!</definedName>
    <definedName name="__LOT4" localSheetId="0">#REF!</definedName>
    <definedName name="__LOT4">#REF!</definedName>
    <definedName name="__LOT5" localSheetId="0">#REF!</definedName>
    <definedName name="__LOT5">#REF!</definedName>
    <definedName name="__LOT6" localSheetId="0">#REF!</definedName>
    <definedName name="__LOT6">#REF!</definedName>
    <definedName name="__lot7" localSheetId="0">#REF!</definedName>
    <definedName name="__lot7">#REF!</definedName>
    <definedName name="__LOT8" localSheetId="0">#REF!</definedName>
    <definedName name="__LOT8">#REF!</definedName>
    <definedName name="__LOT9" localSheetId="0">#REF!</definedName>
    <definedName name="__LOT9">#REF!</definedName>
    <definedName name="__SU1" localSheetId="0">#REF!</definedName>
    <definedName name="__SU1">#REF!</definedName>
    <definedName name="_LOT1" localSheetId="0">#REF!</definedName>
    <definedName name="_LOT1">#REF!</definedName>
    <definedName name="_lot10" localSheetId="0">#REF!</definedName>
    <definedName name="_lot10">#REF!</definedName>
    <definedName name="_LOT11" localSheetId="0">#REF!</definedName>
    <definedName name="_LOT11">#REF!</definedName>
    <definedName name="_LOT12" localSheetId="0">#REF!</definedName>
    <definedName name="_LOT12">#REF!</definedName>
    <definedName name="_lot13" localSheetId="0">#REF!</definedName>
    <definedName name="_lot13">#REF!</definedName>
    <definedName name="_lot14" localSheetId="0">#REF!</definedName>
    <definedName name="_lot14">#REF!</definedName>
    <definedName name="_lot15" localSheetId="0">#REF!</definedName>
    <definedName name="_lot15">#REF!</definedName>
    <definedName name="_lot16" localSheetId="0">#REF!</definedName>
    <definedName name="_lot16">#REF!</definedName>
    <definedName name="_lot17" localSheetId="0">#REF!</definedName>
    <definedName name="_lot17">#REF!</definedName>
    <definedName name="_lot18" localSheetId="0">#REF!</definedName>
    <definedName name="_lot18">#REF!</definedName>
    <definedName name="_LOT2" localSheetId="0">#REF!</definedName>
    <definedName name="_LOT2">#REF!</definedName>
    <definedName name="_lot22" localSheetId="0">#REF!</definedName>
    <definedName name="_lot22">#REF!</definedName>
    <definedName name="_LOT3" localSheetId="0">#REF!</definedName>
    <definedName name="_LOT3">#REF!</definedName>
    <definedName name="_LOT4" localSheetId="0">#REF!</definedName>
    <definedName name="_LOT4">#REF!</definedName>
    <definedName name="_LOT5" localSheetId="0">#REF!</definedName>
    <definedName name="_LOT5">#REF!</definedName>
    <definedName name="_LOT6" localSheetId="0">#REF!</definedName>
    <definedName name="_LOT6">#REF!</definedName>
    <definedName name="_lot7" localSheetId="0">#REF!</definedName>
    <definedName name="_lot7">#REF!</definedName>
    <definedName name="_LOT8" localSheetId="0">#REF!</definedName>
    <definedName name="_LOT8">#REF!</definedName>
    <definedName name="_LOT9" localSheetId="0">#REF!</definedName>
    <definedName name="_LOT9">#REF!</definedName>
    <definedName name="_SU1" localSheetId="0">#REF!</definedName>
    <definedName name="_SU1">#REF!</definedName>
    <definedName name="_Toc404258411" localSheetId="0">'DPGF PIC 25 027'!#REF!</definedName>
    <definedName name="_Toc7523535" localSheetId="0">'DPGF PIC 25 027'!#REF!</definedName>
    <definedName name="_Toc7523536" localSheetId="0">'DPGF PIC 25 027'!#REF!</definedName>
    <definedName name="coef" localSheetId="0">#REF!</definedName>
    <definedName name="coef">#REF!</definedName>
    <definedName name="COEF_ASC" localSheetId="0">#REF!</definedName>
    <definedName name="COEF_ASC">#REF!</definedName>
    <definedName name="COEF_CF" localSheetId="0">#REF!</definedName>
    <definedName name="COEF_CF">#REF!</definedName>
    <definedName name="COEF_CHP" localSheetId="0">#REF!</definedName>
    <definedName name="COEF_CHP">#REF!</definedName>
    <definedName name="COEF_CLD" localSheetId="0">#REF!</definedName>
    <definedName name="COEF_CLD">#REF!</definedName>
    <definedName name="COEF_ELE" localSheetId="0">#REF!</definedName>
    <definedName name="COEF_ELE">#REF!</definedName>
    <definedName name="COEF_ET" localSheetId="0">#REF!</definedName>
    <definedName name="COEF_ET">#REF!</definedName>
    <definedName name="COEF_EV" localSheetId="0">#REF!</definedName>
    <definedName name="COEF_EV">#REF!</definedName>
    <definedName name="coef_gal" localSheetId="0">#REF!</definedName>
    <definedName name="coef_gal">#REF!</definedName>
    <definedName name="COEF_GO" localSheetId="0">#REF!</definedName>
    <definedName name="COEF_GO">#REF!</definedName>
    <definedName name="COEF_MEA" localSheetId="0">#REF!</definedName>
    <definedName name="COEF_MEA">#REF!</definedName>
    <definedName name="COEF_MI" localSheetId="0">#REF!</definedName>
    <definedName name="COEF_MI">#REF!</definedName>
    <definedName name="COEF_PEI" localSheetId="0">#REF!</definedName>
    <definedName name="COEF_PEI">#REF!</definedName>
    <definedName name="COEF_PLB" localSheetId="0">#REF!</definedName>
    <definedName name="COEF_PLB">#REF!</definedName>
    <definedName name="COEF_SER" localSheetId="0">#REF!</definedName>
    <definedName name="COEF_SER">#REF!</definedName>
    <definedName name="COEF_VEN" localSheetId="0">#REF!</definedName>
    <definedName name="COEF_VEN">#REF!</definedName>
    <definedName name="COEF_VRD" localSheetId="0">#REF!</definedName>
    <definedName name="COEF_VRD">#REF!</definedName>
    <definedName name="Construction" localSheetId="0">#REF!</definedName>
    <definedName name="Construction">#REF!</definedName>
    <definedName name="d" localSheetId="0">#REF!</definedName>
    <definedName name="d">#REF!</definedName>
    <definedName name="ELEV1" localSheetId="0">#REF!</definedName>
    <definedName name="ELEV1">#REF!</definedName>
    <definedName name="ELEV2" localSheetId="0">#REF!</definedName>
    <definedName name="ELEV2">#REF!</definedName>
    <definedName name="ELEV3" localSheetId="0">#REF!</definedName>
    <definedName name="ELEV3">#REF!</definedName>
    <definedName name="général" localSheetId="0">#REF!</definedName>
    <definedName name="général">#REF!</definedName>
    <definedName name="GH" localSheetId="0">#REF!</definedName>
    <definedName name="GH">#REF!</definedName>
    <definedName name="hg" localSheetId="0">'[1]RECAP LOGTS'!#REF!</definedName>
    <definedName name="hg">'[1]RECAP LOGTS'!#REF!</definedName>
    <definedName name="HT" localSheetId="0">#REF!</definedName>
    <definedName name="HT">#REF!</definedName>
    <definedName name="il" localSheetId="0">#REF!</definedName>
    <definedName name="il">#REF!</definedName>
    <definedName name="LOT" localSheetId="0">#REF!</definedName>
    <definedName name="LOT">#REF!</definedName>
    <definedName name="m" localSheetId="0">#REF!</definedName>
    <definedName name="m">#REF!</definedName>
    <definedName name="M3G" localSheetId="0">#REF!</definedName>
    <definedName name="M3G">#REF!</definedName>
    <definedName name="PCENT1" localSheetId="0">#REF!</definedName>
    <definedName name="PCENT1">#REF!</definedName>
    <definedName name="PCENT2" localSheetId="0">#REF!</definedName>
    <definedName name="PCENT2">#REF!</definedName>
    <definedName name="PCENT3" localSheetId="0">#REF!</definedName>
    <definedName name="PCENT3">#REF!</definedName>
    <definedName name="PCENT4" localSheetId="0">#REF!</definedName>
    <definedName name="PCENT4">#REF!</definedName>
    <definedName name="PCENT5" localSheetId="0">#REF!</definedName>
    <definedName name="PCENT5">#REF!</definedName>
    <definedName name="PCENT6" localSheetId="0">#REF!</definedName>
    <definedName name="PCENT6">#REF!</definedName>
    <definedName name="PCENTTOT" localSheetId="0">#REF!</definedName>
    <definedName name="PCENTTOT">#REF!</definedName>
    <definedName name="SH" localSheetId="0">#REF!</definedName>
    <definedName name="SH">#REF!</definedName>
    <definedName name="SHAB" localSheetId="0">'[1]RECAP LOGTS'!#REF!</definedName>
    <definedName name="SHAB">'[1]RECAP LOGTS'!#REF!</definedName>
    <definedName name="SHOB" localSheetId="0">#REF!</definedName>
    <definedName name="SHOB">#REF!</definedName>
    <definedName name="SHOB1" localSheetId="0">#REF!</definedName>
    <definedName name="SHOB1">#REF!</definedName>
    <definedName name="shob10" localSheetId="0">#REF!</definedName>
    <definedName name="shob10">#REF!</definedName>
    <definedName name="SHOB11" localSheetId="0">#REF!</definedName>
    <definedName name="SHOB11">#REF!</definedName>
    <definedName name="SHOB12" localSheetId="0">#REF!</definedName>
    <definedName name="SHOB12">#REF!</definedName>
    <definedName name="shob13" localSheetId="0">#REF!</definedName>
    <definedName name="shob13">#REF!</definedName>
    <definedName name="shob14" localSheetId="0">#REF!</definedName>
    <definedName name="shob14">#REF!</definedName>
    <definedName name="shob15" localSheetId="0">#REF!</definedName>
    <definedName name="shob15">#REF!</definedName>
    <definedName name="shob16" localSheetId="0">#REF!</definedName>
    <definedName name="shob16">#REF!</definedName>
    <definedName name="shob17" localSheetId="0">#REF!</definedName>
    <definedName name="shob17">#REF!</definedName>
    <definedName name="shob18" localSheetId="0">#REF!</definedName>
    <definedName name="shob18">#REF!</definedName>
    <definedName name="SHOB2" localSheetId="0">#REF!</definedName>
    <definedName name="SHOB2">#REF!</definedName>
    <definedName name="SHOB3" localSheetId="0">#REF!</definedName>
    <definedName name="SHOB3">#REF!</definedName>
    <definedName name="SHOB4" localSheetId="0">#REF!</definedName>
    <definedName name="SHOB4">#REF!</definedName>
    <definedName name="SHOB5" localSheetId="0">#REF!</definedName>
    <definedName name="SHOB5">#REF!</definedName>
    <definedName name="SHOB6" localSheetId="0">#REF!</definedName>
    <definedName name="SHOB6">#REF!</definedName>
    <definedName name="SHOB7" localSheetId="0">#REF!</definedName>
    <definedName name="SHOB7">#REF!</definedName>
    <definedName name="SHOB8" localSheetId="0">#REF!</definedName>
    <definedName name="SHOB8">#REF!</definedName>
    <definedName name="SHOB9" localSheetId="0">#REF!</definedName>
    <definedName name="SHOB9">#REF!</definedName>
    <definedName name="SHON" localSheetId="0">#REF!</definedName>
    <definedName name="SHON">#REF!</definedName>
    <definedName name="SHON_" localSheetId="0">#REF!</definedName>
    <definedName name="SHON_">#REF!</definedName>
    <definedName name="SHON1" localSheetId="0">#REF!</definedName>
    <definedName name="SHON1">#REF!</definedName>
    <definedName name="shon10" localSheetId="0">#REF!</definedName>
    <definedName name="shon10">#REF!</definedName>
    <definedName name="SHON11" localSheetId="0">#REF!</definedName>
    <definedName name="SHON11">#REF!</definedName>
    <definedName name="SHON12" localSheetId="0">#REF!</definedName>
    <definedName name="SHON12">#REF!</definedName>
    <definedName name="shon13" localSheetId="0">#REF!</definedName>
    <definedName name="shon13">#REF!</definedName>
    <definedName name="shon14" localSheetId="0">#REF!</definedName>
    <definedName name="shon14">#REF!</definedName>
    <definedName name="shon15" localSheetId="0">#REF!</definedName>
    <definedName name="shon15">#REF!</definedName>
    <definedName name="shon16" localSheetId="0">#REF!</definedName>
    <definedName name="shon16">#REF!</definedName>
    <definedName name="shon17" localSheetId="0">#REF!</definedName>
    <definedName name="shon17">#REF!</definedName>
    <definedName name="shon18" localSheetId="0">#REF!</definedName>
    <definedName name="shon18">#REF!</definedName>
    <definedName name="SHON2" localSheetId="0">#REF!</definedName>
    <definedName name="SHON2">#REF!</definedName>
    <definedName name="SHON3" localSheetId="0">#REF!</definedName>
    <definedName name="SHON3">#REF!</definedName>
    <definedName name="SHON4" localSheetId="0">#REF!</definedName>
    <definedName name="SHON4">#REF!</definedName>
    <definedName name="SHON5" localSheetId="0">#REF!</definedName>
    <definedName name="SHON5">#REF!</definedName>
    <definedName name="SHON6" localSheetId="0">#REF!</definedName>
    <definedName name="SHON6">#REF!</definedName>
    <definedName name="SHON7" localSheetId="0">#REF!</definedName>
    <definedName name="SHON7">#REF!</definedName>
    <definedName name="SHON8" localSheetId="0">#REF!</definedName>
    <definedName name="SHON8">#REF!</definedName>
    <definedName name="SHON9" localSheetId="0">#REF!</definedName>
    <definedName name="SHON9">#REF!</definedName>
    <definedName name="SHONM3G" localSheetId="0">#REF!</definedName>
    <definedName name="SHONM3G">#REF!</definedName>
    <definedName name="SQFDSQF" localSheetId="0">#REF!</definedName>
    <definedName name="SQFDSQF">#REF!</definedName>
    <definedName name="SU" localSheetId="0">#REF!</definedName>
    <definedName name="SU">#REF!</definedName>
    <definedName name="SUB" localSheetId="0">#REF!</definedName>
    <definedName name="SUB">#REF!</definedName>
    <definedName name="SUN" localSheetId="0">#REF!</definedName>
    <definedName name="SUN">#REF!</definedName>
    <definedName name="totaltx" localSheetId="0">#REF!</definedName>
    <definedName name="totaltx">#REF!</definedName>
    <definedName name="TOTSURF" localSheetId="0">#REF!</definedName>
    <definedName name="TOTSURF">#REF!</definedName>
    <definedName name="travaux" localSheetId="0">#REF!</definedName>
    <definedName name="travaux">#REF!</definedName>
    <definedName name="ty" localSheetId="0">#REF!</definedName>
    <definedName name="ty">#REF!</definedName>
    <definedName name="_xlnm.Print_Area" localSheetId="0">'DPGF PIC 25 027'!$A$1:$F$56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4" l="1"/>
  <c r="F9" i="4"/>
  <c r="F20" i="4" l="1"/>
  <c r="F21" i="4"/>
  <c r="F22" i="4" l="1"/>
  <c r="F25" i="4"/>
  <c r="F42" i="4"/>
  <c r="F10" i="4" l="1"/>
  <c r="F14" i="4"/>
  <c r="F15" i="4"/>
  <c r="F16" i="4"/>
  <c r="F26" i="4"/>
  <c r="F27" i="4"/>
  <c r="F28" i="4"/>
  <c r="F29" i="4"/>
  <c r="F30" i="4"/>
  <c r="F33" i="4"/>
  <c r="F36" i="4"/>
  <c r="F37" i="4"/>
  <c r="F40" i="4"/>
  <c r="F41" i="4"/>
  <c r="F43" i="4"/>
  <c r="F48" i="4" l="1"/>
  <c r="F49" i="4" s="1"/>
  <c r="F50" i="4" s="1"/>
</calcChain>
</file>

<file path=xl/sharedStrings.xml><?xml version="1.0" encoding="utf-8"?>
<sst xmlns="http://schemas.openxmlformats.org/spreadsheetml/2006/main" count="65" uniqueCount="45">
  <si>
    <t>Quantité</t>
  </si>
  <si>
    <t xml:space="preserve">TOTAL GÉNÉRAL TTC </t>
  </si>
  <si>
    <t>TVA 20 %</t>
  </si>
  <si>
    <t>TOTAL EN € HT</t>
  </si>
  <si>
    <t>TOTAL
GÉNÉRAL</t>
  </si>
  <si>
    <t>Prix unitaire HT</t>
  </si>
  <si>
    <t>Unité</t>
  </si>
  <si>
    <t>DÉSIGNATION DES POSTES</t>
  </si>
  <si>
    <t>N°</t>
  </si>
  <si>
    <t>1 TRAVAUX PRELIMINAIRES</t>
  </si>
  <si>
    <t>Etudes bilan thermique du local</t>
  </si>
  <si>
    <t>Tous les percements dans les ouvrages existants</t>
  </si>
  <si>
    <t>Mise en service</t>
  </si>
  <si>
    <t>Raccordements frigorifiques</t>
  </si>
  <si>
    <t>Raccords spécifiques pour liaisons et accessoires</t>
  </si>
  <si>
    <t>Charge de fluide frigorigène pour l'ensemble</t>
  </si>
  <si>
    <t>Raccordements électriques</t>
  </si>
  <si>
    <t>Condensats</t>
  </si>
  <si>
    <t>Siphons suivant CCTP</t>
  </si>
  <si>
    <t>Raccordements sur réseaux EP ou EU PVC Me Ø 32</t>
  </si>
  <si>
    <t>Fournitures et poses de gaines de ventilation suivant CCTP</t>
  </si>
  <si>
    <t>Fournitures et poses de gaines calorifuge intérieures</t>
  </si>
  <si>
    <t>ens</t>
  </si>
  <si>
    <t>U</t>
  </si>
  <si>
    <t>ml</t>
  </si>
  <si>
    <t>Trappes de nettoyage selon CCTP</t>
  </si>
  <si>
    <t>Liaisons frigorifiques par tubes de cuivre avec calorifuge</t>
  </si>
  <si>
    <t>Chemin de câbles et goulottes</t>
  </si>
  <si>
    <t>Réseaux de gaines</t>
  </si>
  <si>
    <t>Toutes sujétions d'étanchéité en traversées de cloisons et/ou de toitures</t>
  </si>
  <si>
    <t>Consultation n° PIC 25 027</t>
  </si>
  <si>
    <t>Fournitures et poses de diffuseurs orientables</t>
  </si>
  <si>
    <t>Cheminement extérieur sous chemin de câble capoté</t>
  </si>
  <si>
    <t>2 RAFRAICHISSEMENT</t>
  </si>
  <si>
    <t>Unité(s) extérieure(s)</t>
  </si>
  <si>
    <t>Fourniture et pose unité(s) extérieure(s) suivant CCTP</t>
  </si>
  <si>
    <t>Supportage pour unité(s) extérieure(s)</t>
  </si>
  <si>
    <t>Unité(s) intérieure(s)</t>
  </si>
  <si>
    <t>Supportage pour unité(s) intérieure(s)</t>
  </si>
  <si>
    <t>Raccordements des unités intérieure(s) et extérieure(s) de climatisation suivant CCTP</t>
  </si>
  <si>
    <t>Le                , à
Cachet commercial et signature</t>
  </si>
  <si>
    <r>
      <t xml:space="preserve">AP-HP HOPITAUX DE PARIS
PIC SCA-SCB-SMS
</t>
    </r>
    <r>
      <rPr>
        <sz val="9"/>
        <rFont val="Century Gothic"/>
        <family val="2"/>
      </rPr>
      <t>RAFRAICHISSEMENT DE L'AIR AUX POSTES DE TRAVAIL</t>
    </r>
  </si>
  <si>
    <r>
      <t>Fourniture</t>
    </r>
    <r>
      <rPr>
        <b/>
        <sz val="10"/>
        <rFont val="Century Gothic"/>
        <family val="2"/>
      </rPr>
      <t xml:space="preserve"> </t>
    </r>
    <r>
      <rPr>
        <sz val="10"/>
        <rFont val="Century Gothic"/>
        <family val="2"/>
      </rPr>
      <t>et pose d'unité(s) intérieure(s )suivant CCTP</t>
    </r>
  </si>
  <si>
    <t>Décomposition du Prix Globale et Forfaitaire (DPGF)</t>
  </si>
  <si>
    <t>Liaisons électriques entre unité(s) intérieure(s) et extérieure(s)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</si>
</sst>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.00\ _€_-;\-* #,##0.00\ _€_-;_-* &quot;-&quot;??\ _€_-;_-@_-"/>
    <numFmt numFmtId="166" formatCode="_-* #,##0\ &quot;€&quot;_-;\-* #,##0\ &quot;€&quot;_-;_-* &quot;-&quot;??\ &quot;€&quot;_-;_-@_-"/>
    <numFmt numFmtId="167" formatCode="_-* #,##0\ [$€-1]_-;\-* #,##0\ [$€-1]_-;_-* &quot;-&quot;??\ [$€-1]_-"/>
    <numFmt numFmtId="168" formatCode="_-* #,##0.00\ [$€-1]_-;\-* #,##0.00\ [$€-1]_-;_-* &quot;-&quot;??\ [$€-1]_-;_-@_-"/>
    <numFmt numFmtId="169" formatCode="#,##0\ &quot;F&quot;"/>
  </numFmts>
  <fonts count="37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sz val="11"/>
      <color rgb="FF000000"/>
      <name val="Arial"/>
      <family val="1"/>
    </font>
    <font>
      <b/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sz val="11"/>
      <name val="Century Gothic"/>
      <family val="2"/>
    </font>
    <font>
      <b/>
      <sz val="9"/>
      <name val="Century Gothic"/>
      <family val="2"/>
    </font>
    <font>
      <sz val="9"/>
      <name val="Century Gothic"/>
      <family val="2"/>
    </font>
    <font>
      <b/>
      <i/>
      <u/>
      <sz val="9"/>
      <name val="Century Gothic"/>
      <family val="2"/>
    </font>
    <font>
      <b/>
      <sz val="12"/>
      <name val="Century Gothic"/>
      <family val="2"/>
    </font>
    <font>
      <i/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9"/>
      <color rgb="FFFF0000"/>
      <name val="Century Gothic"/>
      <family val="2"/>
    </font>
    <font>
      <sz val="10"/>
      <color rgb="FF0070C0"/>
      <name val="Century Gothic"/>
      <family val="2"/>
    </font>
    <font>
      <i/>
      <sz val="9"/>
      <color rgb="FF0070C0"/>
      <name val="Century Gothic"/>
      <family val="2"/>
    </font>
    <font>
      <sz val="9"/>
      <color rgb="FF0070C0"/>
      <name val="Century Gothic"/>
      <family val="2"/>
    </font>
    <font>
      <i/>
      <sz val="9"/>
      <color theme="1"/>
      <name val="Century Gothic"/>
      <family val="2"/>
    </font>
    <font>
      <sz val="10"/>
      <color theme="1"/>
      <name val="Century Gothic"/>
      <family val="2"/>
    </font>
    <font>
      <sz val="9"/>
      <color theme="1"/>
      <name val="Century Gothic"/>
      <family val="2"/>
    </font>
    <font>
      <b/>
      <i/>
      <sz val="10"/>
      <name val="Century Gothic"/>
      <family val="2"/>
    </font>
    <font>
      <i/>
      <sz val="1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3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44" fontId="17" fillId="0" borderId="0" applyFont="0" applyFill="0" applyBorder="0" applyAlignment="0" applyProtection="0"/>
    <xf numFmtId="0" fontId="17" fillId="0" borderId="0"/>
    <xf numFmtId="0" fontId="17" fillId="0" borderId="0"/>
    <xf numFmtId="164" fontId="18" fillId="0" borderId="0" applyFont="0" applyFill="0" applyBorder="0" applyAlignment="0" applyProtection="0">
      <alignment horizontal="left" vertical="center"/>
    </xf>
    <xf numFmtId="0" fontId="18" fillId="0" borderId="0">
      <alignment horizontal="left" vertical="center"/>
    </xf>
    <xf numFmtId="165" fontId="19" fillId="0" borderId="0" applyFont="0" applyFill="0" applyBorder="0" applyAlignment="0" applyProtection="0"/>
    <xf numFmtId="0" fontId="19" fillId="0" borderId="0" applyBorder="0">
      <protection locked="0"/>
    </xf>
    <xf numFmtId="0" fontId="19" fillId="0" borderId="0"/>
  </cellStyleXfs>
  <cellXfs count="109">
    <xf numFmtId="0" fontId="0" fillId="0" borderId="0" xfId="0" applyProtection="1"/>
    <xf numFmtId="0" fontId="21" fillId="0" borderId="13" xfId="46" applyFont="1" applyBorder="1" applyAlignment="1">
      <alignment horizontal="left" vertical="center"/>
    </xf>
    <xf numFmtId="0" fontId="22" fillId="0" borderId="9" xfId="46" applyFont="1" applyBorder="1" applyAlignment="1">
      <alignment horizontal="center" vertical="top" wrapText="1"/>
    </xf>
    <xf numFmtId="0" fontId="21" fillId="0" borderId="9" xfId="46" applyFont="1" applyBorder="1" applyAlignment="1">
      <alignment horizontal="center" vertical="center"/>
    </xf>
    <xf numFmtId="4" fontId="21" fillId="0" borderId="9" xfId="46" applyNumberFormat="1" applyFont="1" applyBorder="1" applyAlignment="1">
      <alignment horizontal="center" vertical="center"/>
    </xf>
    <xf numFmtId="0" fontId="23" fillId="0" borderId="9" xfId="46" applyFont="1" applyBorder="1" applyAlignment="1">
      <alignment horizontal="center" vertical="center"/>
    </xf>
    <xf numFmtId="3" fontId="22" fillId="0" borderId="12" xfId="50" applyNumberFormat="1" applyFont="1" applyBorder="1" applyAlignment="1">
      <alignment horizontal="center" vertical="center"/>
    </xf>
    <xf numFmtId="0" fontId="22" fillId="0" borderId="0" xfId="46" applyFont="1"/>
    <xf numFmtId="0" fontId="21" fillId="0" borderId="0" xfId="46" applyFont="1" applyBorder="1" applyAlignment="1">
      <alignment horizontal="center" vertical="center"/>
    </xf>
    <xf numFmtId="0" fontId="21" fillId="0" borderId="11" xfId="46" applyFont="1" applyBorder="1" applyAlignment="1">
      <alignment horizontal="center" vertical="center"/>
    </xf>
    <xf numFmtId="0" fontId="22" fillId="0" borderId="11" xfId="46" applyFont="1" applyBorder="1"/>
    <xf numFmtId="0" fontId="22" fillId="0" borderId="10" xfId="46" applyFont="1" applyBorder="1"/>
    <xf numFmtId="167" fontId="22" fillId="0" borderId="0" xfId="46" applyNumberFormat="1" applyFont="1"/>
    <xf numFmtId="0" fontId="21" fillId="0" borderId="1" xfId="46" applyFont="1" applyBorder="1" applyAlignment="1">
      <alignment horizontal="center" vertical="center"/>
    </xf>
    <xf numFmtId="0" fontId="21" fillId="0" borderId="1" xfId="46" applyFont="1" applyBorder="1" applyAlignment="1">
      <alignment horizontal="center" vertical="center" wrapText="1"/>
    </xf>
    <xf numFmtId="4" fontId="21" fillId="0" borderId="1" xfId="46" applyNumberFormat="1" applyFont="1" applyBorder="1" applyAlignment="1">
      <alignment horizontal="center" vertical="center"/>
    </xf>
    <xf numFmtId="0" fontId="25" fillId="0" borderId="5" xfId="46" applyFont="1" applyBorder="1" applyAlignment="1">
      <alignment horizontal="center"/>
    </xf>
    <xf numFmtId="0" fontId="26" fillId="0" borderId="4" xfId="46" applyFont="1" applyBorder="1" applyAlignment="1" applyProtection="1">
      <alignment horizontal="left" vertical="center"/>
      <protection locked="0"/>
    </xf>
    <xf numFmtId="0" fontId="26" fillId="0" borderId="4" xfId="46" applyFont="1" applyBorder="1" applyAlignment="1" applyProtection="1">
      <alignment horizontal="center" vertical="center"/>
      <protection locked="0"/>
    </xf>
    <xf numFmtId="169" fontId="27" fillId="0" borderId="4" xfId="49" applyNumberFormat="1" applyFont="1" applyBorder="1" applyAlignment="1">
      <alignment horizontal="right" vertical="center"/>
    </xf>
    <xf numFmtId="164" fontId="27" fillId="0" borderId="4" xfId="48" applyFont="1" applyBorder="1" applyAlignment="1">
      <alignment horizontal="right" vertical="center"/>
    </xf>
    <xf numFmtId="0" fontId="27" fillId="5" borderId="4" xfId="46" applyFont="1" applyFill="1" applyBorder="1" applyAlignment="1" applyProtection="1">
      <alignment horizontal="left" vertical="center"/>
      <protection locked="0"/>
    </xf>
    <xf numFmtId="164" fontId="26" fillId="0" borderId="4" xfId="48" applyFont="1" applyBorder="1" applyAlignment="1" applyProtection="1">
      <alignment horizontal="right" vertical="center"/>
      <protection locked="0"/>
    </xf>
    <xf numFmtId="164" fontId="26" fillId="0" borderId="4" xfId="48" applyFont="1" applyBorder="1" applyAlignment="1">
      <alignment horizontal="right" vertical="center"/>
    </xf>
    <xf numFmtId="164" fontId="26" fillId="0" borderId="4" xfId="48" applyFont="1" applyFill="1" applyBorder="1" applyAlignment="1" applyProtection="1">
      <alignment horizontal="right" vertical="center"/>
      <protection locked="0"/>
    </xf>
    <xf numFmtId="164" fontId="26" fillId="0" borderId="4" xfId="48" applyFont="1" applyFill="1" applyBorder="1" applyAlignment="1">
      <alignment horizontal="right" vertical="center"/>
    </xf>
    <xf numFmtId="0" fontId="22" fillId="0" borderId="0" xfId="46" applyFont="1" applyAlignment="1">
      <alignment horizontal="right"/>
    </xf>
    <xf numFmtId="167" fontId="21" fillId="0" borderId="0" xfId="46" applyNumberFormat="1" applyFont="1"/>
    <xf numFmtId="0" fontId="26" fillId="0" borderId="4" xfId="46" applyFont="1" applyFill="1" applyBorder="1" applyAlignment="1" applyProtection="1">
      <alignment horizontal="center" vertical="center"/>
      <protection locked="0"/>
    </xf>
    <xf numFmtId="0" fontId="22" fillId="0" borderId="0" xfId="46" applyFont="1" applyAlignment="1">
      <alignment horizontal="center"/>
    </xf>
    <xf numFmtId="0" fontId="27" fillId="0" borderId="4" xfId="46" applyFont="1" applyBorder="1" applyAlignment="1" applyProtection="1">
      <alignment horizontal="left" vertical="center"/>
      <protection locked="0"/>
    </xf>
    <xf numFmtId="168" fontId="22" fillId="0" borderId="0" xfId="46" applyNumberFormat="1" applyFont="1"/>
    <xf numFmtId="167" fontId="28" fillId="0" borderId="0" xfId="46" applyNumberFormat="1" applyFont="1"/>
    <xf numFmtId="0" fontId="29" fillId="0" borderId="4" xfId="46" applyFont="1" applyBorder="1" applyAlignment="1" applyProtection="1">
      <alignment horizontal="left" vertical="center"/>
      <protection locked="0"/>
    </xf>
    <xf numFmtId="164" fontId="22" fillId="0" borderId="0" xfId="46" applyNumberFormat="1" applyFont="1"/>
    <xf numFmtId="164" fontId="29" fillId="0" borderId="4" xfId="48" applyFont="1" applyFill="1" applyBorder="1" applyAlignment="1" applyProtection="1">
      <alignment horizontal="right" vertical="center"/>
      <protection locked="0"/>
    </xf>
    <xf numFmtId="0" fontId="30" fillId="0" borderId="5" xfId="46" applyFont="1" applyBorder="1" applyAlignment="1">
      <alignment horizontal="center"/>
    </xf>
    <xf numFmtId="0" fontId="29" fillId="0" borderId="4" xfId="46" applyFont="1" applyBorder="1" applyAlignment="1" applyProtection="1">
      <alignment horizontal="center" vertical="center"/>
      <protection locked="0"/>
    </xf>
    <xf numFmtId="0" fontId="31" fillId="0" borderId="0" xfId="46" applyFont="1"/>
    <xf numFmtId="0" fontId="26" fillId="0" borderId="4" xfId="46" applyFont="1" applyBorder="1" applyAlignment="1" applyProtection="1">
      <alignment horizontal="left" vertical="center" wrapText="1"/>
      <protection locked="0"/>
    </xf>
    <xf numFmtId="0" fontId="27" fillId="0" borderId="4" xfId="46" applyFont="1" applyBorder="1" applyAlignment="1" applyProtection="1">
      <alignment vertical="center"/>
      <protection locked="0"/>
    </xf>
    <xf numFmtId="0" fontId="32" fillId="0" borderId="5" xfId="46" applyFont="1" applyBorder="1" applyAlignment="1">
      <alignment horizontal="center"/>
    </xf>
    <xf numFmtId="0" fontId="26" fillId="0" borderId="4" xfId="46" applyFont="1" applyBorder="1" applyAlignment="1" applyProtection="1">
      <alignment vertical="center"/>
      <protection locked="0"/>
    </xf>
    <xf numFmtId="0" fontId="33" fillId="0" borderId="4" xfId="46" applyFont="1" applyBorder="1" applyAlignment="1" applyProtection="1">
      <alignment horizontal="center" vertical="center"/>
      <protection locked="0"/>
    </xf>
    <xf numFmtId="164" fontId="33" fillId="0" borderId="4" xfId="48" applyFont="1" applyFill="1" applyBorder="1" applyAlignment="1" applyProtection="1">
      <alignment horizontal="right" vertical="center"/>
      <protection locked="0"/>
    </xf>
    <xf numFmtId="164" fontId="33" fillId="0" borderId="4" xfId="48" applyFont="1" applyFill="1" applyBorder="1" applyAlignment="1">
      <alignment horizontal="right" vertical="center"/>
    </xf>
    <xf numFmtId="0" fontId="34" fillId="0" borderId="0" xfId="46" applyFont="1"/>
    <xf numFmtId="1" fontId="26" fillId="0" borderId="4" xfId="46" applyNumberFormat="1" applyFont="1" applyBorder="1" applyAlignment="1" applyProtection="1">
      <alignment horizontal="center" vertical="center"/>
      <protection locked="0"/>
    </xf>
    <xf numFmtId="0" fontId="25" fillId="0" borderId="3" xfId="46" applyFont="1" applyBorder="1" applyAlignment="1">
      <alignment horizontal="center"/>
    </xf>
    <xf numFmtId="0" fontId="26" fillId="0" borderId="2" xfId="46" applyFont="1" applyBorder="1" applyAlignment="1" applyProtection="1">
      <alignment horizontal="left" vertical="center"/>
      <protection locked="0"/>
    </xf>
    <xf numFmtId="0" fontId="26" fillId="0" borderId="2" xfId="46" applyFont="1" applyBorder="1" applyAlignment="1" applyProtection="1">
      <alignment horizontal="center" vertical="center"/>
      <protection locked="0"/>
    </xf>
    <xf numFmtId="164" fontId="26" fillId="0" borderId="2" xfId="48" applyFont="1" applyFill="1" applyBorder="1" applyAlignment="1" applyProtection="1">
      <alignment horizontal="right" vertical="center"/>
      <protection locked="0"/>
    </xf>
    <xf numFmtId="164" fontId="26" fillId="0" borderId="2" xfId="48" applyFont="1" applyFill="1" applyBorder="1" applyAlignment="1">
      <alignment horizontal="right" vertical="center"/>
    </xf>
    <xf numFmtId="0" fontId="25" fillId="0" borderId="13" xfId="46" applyFont="1" applyBorder="1" applyAlignment="1">
      <alignment horizontal="center"/>
    </xf>
    <xf numFmtId="0" fontId="35" fillId="0" borderId="14" xfId="46" applyFont="1" applyBorder="1" applyAlignment="1" applyProtection="1">
      <alignment horizontal="left" vertical="center"/>
      <protection locked="0"/>
    </xf>
    <xf numFmtId="0" fontId="36" fillId="0" borderId="14" xfId="46" applyFont="1" applyBorder="1" applyAlignment="1" applyProtection="1">
      <alignment horizontal="center" vertical="center"/>
      <protection locked="0"/>
    </xf>
    <xf numFmtId="164" fontId="36" fillId="0" borderId="14" xfId="48" applyFont="1" applyFill="1" applyBorder="1" applyAlignment="1" applyProtection="1">
      <alignment horizontal="right" vertical="center"/>
      <protection locked="0"/>
    </xf>
    <xf numFmtId="164" fontId="36" fillId="0" borderId="14" xfId="48" applyFont="1" applyFill="1" applyBorder="1" applyAlignment="1">
      <alignment horizontal="right" vertical="center"/>
    </xf>
    <xf numFmtId="0" fontId="25" fillId="0" borderId="0" xfId="46" applyFont="1"/>
    <xf numFmtId="0" fontId="26" fillId="0" borderId="4" xfId="46" applyFont="1" applyBorder="1" applyAlignment="1">
      <alignment horizontal="center"/>
    </xf>
    <xf numFmtId="0" fontId="35" fillId="3" borderId="4" xfId="46" applyFont="1" applyFill="1" applyBorder="1" applyAlignment="1">
      <alignment horizontal="right" vertical="top" wrapText="1"/>
    </xf>
    <xf numFmtId="0" fontId="26" fillId="3" borderId="4" xfId="46" applyFont="1" applyFill="1" applyBorder="1" applyAlignment="1">
      <alignment horizontal="center" vertical="center"/>
    </xf>
    <xf numFmtId="4" fontId="26" fillId="3" borderId="4" xfId="46" applyNumberFormat="1" applyFont="1" applyFill="1" applyBorder="1" applyAlignment="1">
      <alignment horizontal="center"/>
    </xf>
    <xf numFmtId="3" fontId="26" fillId="3" borderId="4" xfId="46" applyNumberFormat="1" applyFont="1" applyFill="1" applyBorder="1"/>
    <xf numFmtId="166" fontId="27" fillId="3" borderId="4" xfId="45" applyNumberFormat="1" applyFont="1" applyFill="1" applyBorder="1"/>
    <xf numFmtId="0" fontId="20" fillId="0" borderId="0" xfId="46" applyFont="1"/>
    <xf numFmtId="0" fontId="36" fillId="0" borderId="4" xfId="46" applyFont="1" applyBorder="1" applyAlignment="1">
      <alignment horizontal="right" vertical="top" wrapText="1"/>
    </xf>
    <xf numFmtId="0" fontId="26" fillId="0" borderId="4" xfId="46" applyFont="1" applyBorder="1" applyAlignment="1">
      <alignment horizontal="center" vertical="center"/>
    </xf>
    <xf numFmtId="4" fontId="26" fillId="0" borderId="4" xfId="46" applyNumberFormat="1" applyFont="1" applyBorder="1" applyAlignment="1">
      <alignment horizontal="center"/>
    </xf>
    <xf numFmtId="3" fontId="26" fillId="0" borderId="4" xfId="46" applyNumberFormat="1" applyFont="1" applyBorder="1"/>
    <xf numFmtId="166" fontId="36" fillId="0" borderId="4" xfId="50" applyNumberFormat="1" applyFont="1" applyBorder="1" applyAlignment="1">
      <alignment horizontal="right"/>
    </xf>
    <xf numFmtId="0" fontId="26" fillId="0" borderId="2" xfId="46" applyFont="1" applyBorder="1" applyAlignment="1">
      <alignment horizontal="center"/>
    </xf>
    <xf numFmtId="0" fontId="27" fillId="2" borderId="2" xfId="46" applyFont="1" applyFill="1" applyBorder="1" applyAlignment="1">
      <alignment horizontal="right" vertical="top" wrapText="1"/>
    </xf>
    <xf numFmtId="0" fontId="26" fillId="2" borderId="2" xfId="46" applyFont="1" applyFill="1" applyBorder="1" applyAlignment="1">
      <alignment horizontal="center" vertical="center"/>
    </xf>
    <xf numFmtId="4" fontId="26" fillId="2" borderId="2" xfId="46" applyNumberFormat="1" applyFont="1" applyFill="1" applyBorder="1" applyAlignment="1">
      <alignment horizontal="center"/>
    </xf>
    <xf numFmtId="3" fontId="26" fillId="2" borderId="2" xfId="46" applyNumberFormat="1" applyFont="1" applyFill="1" applyBorder="1"/>
    <xf numFmtId="166" fontId="27" fillId="2" borderId="1" xfId="50" applyNumberFormat="1" applyFont="1" applyFill="1" applyBorder="1" applyAlignment="1">
      <alignment horizontal="right"/>
    </xf>
    <xf numFmtId="0" fontId="27" fillId="0" borderId="3" xfId="47" applyFont="1" applyBorder="1" applyAlignment="1">
      <alignment horizontal="center"/>
    </xf>
    <xf numFmtId="0" fontId="27" fillId="0" borderId="2" xfId="49" applyFont="1" applyBorder="1" applyProtection="1">
      <alignment horizontal="left" vertical="center"/>
      <protection locked="0"/>
    </xf>
    <xf numFmtId="0" fontId="27" fillId="0" borderId="2" xfId="49" applyFont="1" applyBorder="1" applyAlignment="1" applyProtection="1">
      <alignment horizontal="center" vertical="center"/>
      <protection locked="0"/>
    </xf>
    <xf numFmtId="164" fontId="27" fillId="0" borderId="2" xfId="48" applyFont="1" applyBorder="1" applyAlignment="1" applyProtection="1">
      <alignment horizontal="right" vertical="center"/>
      <protection locked="0"/>
    </xf>
    <xf numFmtId="164" fontId="26" fillId="0" borderId="2" xfId="48" applyFont="1" applyBorder="1" applyAlignment="1">
      <alignment horizontal="right" vertical="center"/>
    </xf>
    <xf numFmtId="0" fontId="20" fillId="0" borderId="0" xfId="47" applyFont="1"/>
    <xf numFmtId="0" fontId="26" fillId="0" borderId="15" xfId="52" applyFont="1" applyBorder="1" applyAlignment="1">
      <alignment horizontal="left" vertical="center" wrapText="1"/>
    </xf>
    <xf numFmtId="0" fontId="26" fillId="0" borderId="16" xfId="52" applyFont="1" applyBorder="1" applyAlignment="1">
      <alignment horizontal="left" vertical="center"/>
    </xf>
    <xf numFmtId="0" fontId="26" fillId="0" borderId="17" xfId="52" applyFont="1" applyBorder="1" applyAlignment="1">
      <alignment horizontal="left" vertical="center"/>
    </xf>
    <xf numFmtId="0" fontId="26" fillId="0" borderId="18" xfId="52" applyFont="1" applyBorder="1" applyAlignment="1">
      <alignment horizontal="left" vertical="center"/>
    </xf>
    <xf numFmtId="0" fontId="26" fillId="0" borderId="0" xfId="52" applyFont="1" applyBorder="1" applyAlignment="1">
      <alignment horizontal="left" vertical="center"/>
    </xf>
    <xf numFmtId="0" fontId="26" fillId="0" borderId="19" xfId="52" applyFont="1" applyBorder="1" applyAlignment="1">
      <alignment horizontal="left" vertical="center"/>
    </xf>
    <xf numFmtId="0" fontId="26" fillId="0" borderId="20" xfId="52" applyFont="1" applyBorder="1" applyAlignment="1">
      <alignment horizontal="left" vertical="center"/>
    </xf>
    <xf numFmtId="0" fontId="26" fillId="0" borderId="21" xfId="52" applyFont="1" applyBorder="1" applyAlignment="1">
      <alignment horizontal="left" vertical="center"/>
    </xf>
    <xf numFmtId="0" fontId="26" fillId="0" borderId="22" xfId="52" applyFont="1" applyBorder="1" applyAlignment="1">
      <alignment horizontal="left" vertical="center"/>
    </xf>
    <xf numFmtId="0" fontId="21" fillId="0" borderId="5" xfId="46" applyFont="1" applyBorder="1" applyAlignment="1">
      <alignment horizontal="center" vertical="center" wrapText="1"/>
    </xf>
    <xf numFmtId="0" fontId="21" fillId="0" borderId="0" xfId="46" applyFont="1" applyBorder="1" applyAlignment="1">
      <alignment horizontal="center" vertical="center" wrapText="1"/>
    </xf>
    <xf numFmtId="0" fontId="24" fillId="2" borderId="13" xfId="46" quotePrefix="1" applyFont="1" applyFill="1" applyBorder="1" applyAlignment="1">
      <alignment horizontal="center" vertical="center" wrapText="1"/>
    </xf>
    <xf numFmtId="0" fontId="24" fillId="2" borderId="9" xfId="46" quotePrefix="1" applyFont="1" applyFill="1" applyBorder="1" applyAlignment="1">
      <alignment horizontal="center" vertical="center" wrapText="1"/>
    </xf>
    <xf numFmtId="0" fontId="24" fillId="2" borderId="12" xfId="46" quotePrefix="1" applyFont="1" applyFill="1" applyBorder="1" applyAlignment="1">
      <alignment horizontal="center" vertical="center" wrapText="1"/>
    </xf>
    <xf numFmtId="0" fontId="24" fillId="2" borderId="3" xfId="46" quotePrefix="1" applyFont="1" applyFill="1" applyBorder="1" applyAlignment="1">
      <alignment horizontal="center" vertical="center" wrapText="1"/>
    </xf>
    <xf numFmtId="0" fontId="24" fillId="2" borderId="11" xfId="46" quotePrefix="1" applyFont="1" applyFill="1" applyBorder="1" applyAlignment="1">
      <alignment horizontal="center" vertical="center" wrapText="1"/>
    </xf>
    <xf numFmtId="0" fontId="24" fillId="2" borderId="10" xfId="46" quotePrefix="1" applyFont="1" applyFill="1" applyBorder="1" applyAlignment="1">
      <alignment horizontal="center" vertical="center" wrapText="1"/>
    </xf>
    <xf numFmtId="0" fontId="21" fillId="0" borderId="3" xfId="51" applyFont="1" applyBorder="1" applyAlignment="1">
      <alignment horizontal="left"/>
      <protection locked="0"/>
    </xf>
    <xf numFmtId="0" fontId="21" fillId="0" borderId="11" xfId="51" applyFont="1" applyBorder="1" applyAlignment="1">
      <alignment horizontal="left"/>
      <protection locked="0"/>
    </xf>
    <xf numFmtId="0" fontId="21" fillId="4" borderId="8" xfId="46" applyFont="1" applyFill="1" applyBorder="1" applyAlignment="1">
      <alignment horizontal="left" vertical="center" wrapText="1"/>
    </xf>
    <xf numFmtId="0" fontId="21" fillId="4" borderId="7" xfId="46" applyFont="1" applyFill="1" applyBorder="1" applyAlignment="1">
      <alignment horizontal="left" vertical="center" wrapText="1"/>
    </xf>
    <xf numFmtId="0" fontId="21" fillId="0" borderId="8" xfId="46" applyFont="1" applyBorder="1" applyAlignment="1">
      <alignment horizontal="center" vertical="center"/>
    </xf>
    <xf numFmtId="0" fontId="21" fillId="0" borderId="7" xfId="46" applyFont="1" applyBorder="1" applyAlignment="1">
      <alignment horizontal="center" vertical="center"/>
    </xf>
    <xf numFmtId="0" fontId="21" fillId="0" borderId="6" xfId="46" applyFont="1" applyBorder="1" applyAlignment="1">
      <alignment horizontal="center" vertical="center"/>
    </xf>
    <xf numFmtId="0" fontId="26" fillId="0" borderId="4" xfId="46" applyFont="1" applyFill="1" applyBorder="1" applyAlignment="1" applyProtection="1">
      <alignment horizontal="left" vertical="center"/>
      <protection locked="0"/>
    </xf>
    <xf numFmtId="0" fontId="26" fillId="0" borderId="4" xfId="46" applyFont="1" applyFill="1" applyBorder="1" applyAlignment="1" applyProtection="1">
      <alignment vertical="center"/>
      <protection locked="0"/>
    </xf>
  </cellXfs>
  <cellStyles count="53">
    <cellStyle name="ArtDescriptif" xfId="28"/>
    <cellStyle name="ArtLibelleCond" xfId="27"/>
    <cellStyle name="ArtNote1" xfId="29"/>
    <cellStyle name="ArtNote2" xfId="30"/>
    <cellStyle name="ArtNote3" xfId="31"/>
    <cellStyle name="ArtNote4" xfId="32"/>
    <cellStyle name="ArtNote5" xfId="33"/>
    <cellStyle name="ArtQuantite" xfId="34"/>
    <cellStyle name="ArtTitre" xfId="26"/>
    <cellStyle name="ChapDescriptif0" xfId="7"/>
    <cellStyle name="ChapDescriptif1" xfId="11"/>
    <cellStyle name="ChapDescriptif2" xfId="15"/>
    <cellStyle name="ChapDescriptif3" xfId="19"/>
    <cellStyle name="ChapDescriptif4" xfId="23"/>
    <cellStyle name="ChapNote0" xfId="8"/>
    <cellStyle name="ChapNote1" xfId="12"/>
    <cellStyle name="ChapNote2" xfId="16"/>
    <cellStyle name="ChapNote3" xfId="20"/>
    <cellStyle name="ChapNote4" xfId="24"/>
    <cellStyle name="ChapRecap0" xfId="9"/>
    <cellStyle name="ChapRecap1" xfId="13"/>
    <cellStyle name="ChapRecap2" xfId="17"/>
    <cellStyle name="ChapRecap3" xfId="21"/>
    <cellStyle name="ChapRecap4" xfId="25"/>
    <cellStyle name="ChapTitre0" xfId="6"/>
    <cellStyle name="ChapTitre1" xfId="10"/>
    <cellStyle name="ChapTitre2" xfId="14"/>
    <cellStyle name="ChapTitre3" xfId="18"/>
    <cellStyle name="ChapTitre4" xfId="22"/>
    <cellStyle name="DQLocQuantNonLoc" xfId="42"/>
    <cellStyle name="DQLocRefClass" xfId="41"/>
    <cellStyle name="DQLocStruct" xfId="43"/>
    <cellStyle name="DQMinutes" xfId="44"/>
    <cellStyle name="Euro 2" xfId="48"/>
    <cellStyle name="LocGen" xfId="36"/>
    <cellStyle name="LocLit" xfId="38"/>
    <cellStyle name="LocRefClass" xfId="37"/>
    <cellStyle name="LocSignetRep" xfId="40"/>
    <cellStyle name="LocStrRecap0" xfId="3"/>
    <cellStyle name="LocStrRecap1" xfId="5"/>
    <cellStyle name="LocStrTexte0" xfId="2"/>
    <cellStyle name="LocStrTexte1" xfId="4"/>
    <cellStyle name="LocStruct" xfId="39"/>
    <cellStyle name="LocTitre" xfId="35"/>
    <cellStyle name="Milliers 2" xfId="50"/>
    <cellStyle name="Monétaire" xfId="45" builtinId="4"/>
    <cellStyle name="Normal" xfId="0" builtinId="0"/>
    <cellStyle name="Normal 2" xfId="52"/>
    <cellStyle name="Normal 2 2" xfId="46"/>
    <cellStyle name="Normal 4" xfId="47"/>
    <cellStyle name="Normal_C2B ESTIMATIF APS UMG BEAUVAIS mai 2011" xfId="51"/>
    <cellStyle name="Normal_Estimation APD" xfId="49"/>
    <cellStyle name="Numerotatio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ei\commun\Centres%20Commerciaux\Montreuil%20Coeur%20de%20Ville\M&#233;tr&#233;s-ECO\Estimation%20MONTREUIL_2004-09-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Détails CINE"/>
      <sheetName val="Détails LOGTS"/>
      <sheetName val="RECAP LOGTS"/>
      <sheetName val="Détails CENTRE COMMERCIAL"/>
      <sheetName val="RECAP GENERAL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tabSelected="1" zoomScaleNormal="100" zoomScaleSheetLayoutView="100" workbookViewId="0">
      <selection activeCell="B33" sqref="B33"/>
    </sheetView>
  </sheetViews>
  <sheetFormatPr baseColWidth="10" defaultColWidth="11.42578125" defaultRowHeight="14.25" x14ac:dyDescent="0.3"/>
  <cols>
    <col min="1" max="1" width="6.85546875" style="7" customWidth="1"/>
    <col min="2" max="2" width="83.85546875" style="7" customWidth="1"/>
    <col min="3" max="3" width="5.7109375" style="7" customWidth="1"/>
    <col min="4" max="4" width="9.85546875" style="7" customWidth="1"/>
    <col min="5" max="5" width="12.85546875" style="7" customWidth="1"/>
    <col min="6" max="6" width="13.42578125" style="7" customWidth="1"/>
    <col min="7" max="7" width="11.42578125" style="7"/>
    <col min="8" max="8" width="16.7109375" style="7" customWidth="1"/>
    <col min="9" max="9" width="12" style="7" customWidth="1"/>
    <col min="10" max="10" width="4" style="7" customWidth="1"/>
    <col min="11" max="11" width="12" style="7" bestFit="1" customWidth="1"/>
    <col min="12" max="12" width="11.5703125" style="7" bestFit="1" customWidth="1"/>
    <col min="13" max="16384" width="11.42578125" style="7"/>
  </cols>
  <sheetData>
    <row r="1" spans="1:12" x14ac:dyDescent="0.3">
      <c r="A1" s="1"/>
      <c r="B1" s="2"/>
      <c r="C1" s="3"/>
      <c r="D1" s="4"/>
      <c r="E1" s="5"/>
      <c r="F1" s="6"/>
    </row>
    <row r="2" spans="1:12" ht="27.75" customHeight="1" x14ac:dyDescent="0.3">
      <c r="A2" s="92" t="s">
        <v>41</v>
      </c>
      <c r="B2" s="93"/>
      <c r="C2" s="8"/>
      <c r="D2" s="94" t="s">
        <v>43</v>
      </c>
      <c r="E2" s="95"/>
      <c r="F2" s="96"/>
    </row>
    <row r="3" spans="1:12" ht="24" customHeight="1" x14ac:dyDescent="0.3">
      <c r="A3" s="92"/>
      <c r="B3" s="93"/>
      <c r="C3" s="8"/>
      <c r="D3" s="97"/>
      <c r="E3" s="98"/>
      <c r="F3" s="99"/>
    </row>
    <row r="4" spans="1:12" ht="15" customHeight="1" x14ac:dyDescent="0.3">
      <c r="A4" s="100"/>
      <c r="B4" s="101"/>
      <c r="C4" s="9"/>
      <c r="D4" s="10"/>
      <c r="E4" s="10"/>
      <c r="F4" s="11"/>
      <c r="L4" s="12"/>
    </row>
    <row r="5" spans="1:12" ht="15" customHeight="1" x14ac:dyDescent="0.3">
      <c r="A5" s="102" t="s">
        <v>30</v>
      </c>
      <c r="B5" s="103"/>
      <c r="C5" s="3"/>
      <c r="D5" s="104"/>
      <c r="E5" s="105"/>
      <c r="F5" s="106"/>
      <c r="K5" s="12"/>
      <c r="L5" s="12"/>
    </row>
    <row r="6" spans="1:12" ht="27" x14ac:dyDescent="0.3">
      <c r="A6" s="13" t="s">
        <v>8</v>
      </c>
      <c r="B6" s="14" t="s">
        <v>7</v>
      </c>
      <c r="C6" s="13" t="s">
        <v>6</v>
      </c>
      <c r="D6" s="15" t="s">
        <v>0</v>
      </c>
      <c r="E6" s="14" t="s">
        <v>5</v>
      </c>
      <c r="F6" s="14" t="s">
        <v>4</v>
      </c>
    </row>
    <row r="7" spans="1:12" x14ac:dyDescent="0.3">
      <c r="A7" s="16"/>
      <c r="B7" s="17"/>
      <c r="C7" s="18"/>
      <c r="D7" s="18"/>
      <c r="E7" s="19"/>
      <c r="F7" s="20"/>
    </row>
    <row r="8" spans="1:12" x14ac:dyDescent="0.3">
      <c r="A8" s="16"/>
      <c r="B8" s="21" t="s">
        <v>9</v>
      </c>
      <c r="C8" s="18"/>
      <c r="D8" s="18"/>
      <c r="E8" s="22"/>
      <c r="F8" s="23"/>
    </row>
    <row r="9" spans="1:12" x14ac:dyDescent="0.3">
      <c r="A9" s="16"/>
      <c r="B9" s="107" t="s">
        <v>10</v>
      </c>
      <c r="C9" s="18" t="s">
        <v>22</v>
      </c>
      <c r="D9" s="18"/>
      <c r="E9" s="24"/>
      <c r="F9" s="25">
        <f t="shared" ref="F9:F17" si="0">E9*D9</f>
        <v>0</v>
      </c>
      <c r="H9" s="26"/>
      <c r="K9" s="27"/>
    </row>
    <row r="10" spans="1:12" x14ac:dyDescent="0.3">
      <c r="A10" s="16"/>
      <c r="B10" s="17" t="s">
        <v>11</v>
      </c>
      <c r="C10" s="18" t="s">
        <v>22</v>
      </c>
      <c r="D10" s="18"/>
      <c r="E10" s="24"/>
      <c r="F10" s="25">
        <f t="shared" si="0"/>
        <v>0</v>
      </c>
    </row>
    <row r="11" spans="1:12" x14ac:dyDescent="0.3">
      <c r="A11" s="16"/>
      <c r="B11" s="17"/>
      <c r="C11" s="18"/>
      <c r="D11" s="28"/>
      <c r="E11" s="24"/>
      <c r="F11" s="25"/>
      <c r="H11" s="26"/>
    </row>
    <row r="12" spans="1:12" x14ac:dyDescent="0.3">
      <c r="A12" s="16"/>
      <c r="B12" s="17"/>
      <c r="C12" s="18"/>
      <c r="D12" s="18"/>
      <c r="E12" s="24"/>
      <c r="F12" s="25"/>
      <c r="H12" s="29"/>
      <c r="I12" s="29"/>
      <c r="K12" s="12"/>
      <c r="L12" s="12"/>
    </row>
    <row r="13" spans="1:12" x14ac:dyDescent="0.3">
      <c r="A13" s="16"/>
      <c r="B13" s="21" t="s">
        <v>33</v>
      </c>
      <c r="C13" s="18"/>
      <c r="D13" s="18"/>
      <c r="E13" s="24"/>
      <c r="F13" s="25"/>
      <c r="H13" s="29"/>
      <c r="I13" s="29"/>
      <c r="K13" s="12"/>
      <c r="L13" s="12"/>
    </row>
    <row r="14" spans="1:12" x14ac:dyDescent="0.3">
      <c r="A14" s="16"/>
      <c r="B14" s="30" t="s">
        <v>34</v>
      </c>
      <c r="C14" s="18"/>
      <c r="D14" s="18"/>
      <c r="E14" s="24"/>
      <c r="F14" s="25">
        <f t="shared" si="0"/>
        <v>0</v>
      </c>
      <c r="K14" s="12"/>
      <c r="L14" s="12"/>
    </row>
    <row r="15" spans="1:12" x14ac:dyDescent="0.3">
      <c r="A15" s="16"/>
      <c r="B15" s="17" t="s">
        <v>35</v>
      </c>
      <c r="C15" s="18" t="s">
        <v>22</v>
      </c>
      <c r="D15" s="18"/>
      <c r="E15" s="24"/>
      <c r="F15" s="25">
        <f t="shared" si="0"/>
        <v>0</v>
      </c>
      <c r="I15" s="31"/>
      <c r="K15" s="12"/>
      <c r="L15" s="32"/>
    </row>
    <row r="16" spans="1:12" x14ac:dyDescent="0.3">
      <c r="A16" s="16"/>
      <c r="B16" s="17" t="s">
        <v>36</v>
      </c>
      <c r="C16" s="18" t="s">
        <v>22</v>
      </c>
      <c r="D16" s="18"/>
      <c r="E16" s="24"/>
      <c r="F16" s="25">
        <f t="shared" si="0"/>
        <v>0</v>
      </c>
    </row>
    <row r="17" spans="1:7" x14ac:dyDescent="0.3">
      <c r="A17" s="16"/>
      <c r="B17" s="17" t="s">
        <v>12</v>
      </c>
      <c r="C17" s="18" t="s">
        <v>22</v>
      </c>
      <c r="D17" s="18"/>
      <c r="E17" s="24"/>
      <c r="F17" s="25">
        <f t="shared" si="0"/>
        <v>0</v>
      </c>
    </row>
    <row r="18" spans="1:7" x14ac:dyDescent="0.3">
      <c r="A18" s="16"/>
      <c r="B18" s="33"/>
      <c r="C18" s="18"/>
      <c r="D18" s="18"/>
      <c r="E18" s="24"/>
      <c r="F18" s="25"/>
      <c r="G18" s="34"/>
    </row>
    <row r="19" spans="1:7" x14ac:dyDescent="0.3">
      <c r="A19" s="16"/>
      <c r="B19" s="30" t="s">
        <v>37</v>
      </c>
      <c r="C19" s="18"/>
      <c r="D19" s="18"/>
      <c r="E19" s="22"/>
      <c r="F19" s="23"/>
    </row>
    <row r="20" spans="1:7" x14ac:dyDescent="0.3">
      <c r="A20" s="16"/>
      <c r="B20" s="17" t="s">
        <v>42</v>
      </c>
      <c r="C20" s="18" t="s">
        <v>22</v>
      </c>
      <c r="D20" s="18"/>
      <c r="E20" s="24"/>
      <c r="F20" s="25">
        <f t="shared" ref="F20:F25" si="1">D20*E20</f>
        <v>0</v>
      </c>
    </row>
    <row r="21" spans="1:7" x14ac:dyDescent="0.3">
      <c r="A21" s="16"/>
      <c r="B21" s="17" t="s">
        <v>38</v>
      </c>
      <c r="C21" s="18" t="s">
        <v>22</v>
      </c>
      <c r="D21" s="18"/>
      <c r="E21" s="24"/>
      <c r="F21" s="25">
        <f t="shared" si="1"/>
        <v>0</v>
      </c>
    </row>
    <row r="22" spans="1:7" x14ac:dyDescent="0.3">
      <c r="A22" s="16"/>
      <c r="B22" s="17" t="s">
        <v>12</v>
      </c>
      <c r="C22" s="18" t="s">
        <v>22</v>
      </c>
      <c r="D22" s="18"/>
      <c r="E22" s="24"/>
      <c r="F22" s="25">
        <f t="shared" si="1"/>
        <v>0</v>
      </c>
    </row>
    <row r="23" spans="1:7" x14ac:dyDescent="0.3">
      <c r="A23" s="16"/>
      <c r="B23" s="17"/>
      <c r="C23" s="18"/>
      <c r="D23" s="18"/>
      <c r="E23" s="24"/>
      <c r="F23" s="25"/>
    </row>
    <row r="24" spans="1:7" x14ac:dyDescent="0.3">
      <c r="A24" s="16"/>
      <c r="B24" s="30" t="s">
        <v>13</v>
      </c>
      <c r="C24" s="18"/>
      <c r="D24" s="18"/>
      <c r="E24" s="35"/>
      <c r="F24" s="25"/>
    </row>
    <row r="25" spans="1:7" s="38" customFormat="1" x14ac:dyDescent="0.3">
      <c r="A25" s="36"/>
      <c r="B25" s="17" t="s">
        <v>26</v>
      </c>
      <c r="C25" s="18" t="s">
        <v>24</v>
      </c>
      <c r="D25" s="37"/>
      <c r="E25" s="35"/>
      <c r="F25" s="25">
        <f t="shared" si="1"/>
        <v>0</v>
      </c>
    </row>
    <row r="26" spans="1:7" x14ac:dyDescent="0.3">
      <c r="A26" s="16"/>
      <c r="B26" s="17" t="s">
        <v>14</v>
      </c>
      <c r="C26" s="18" t="s">
        <v>22</v>
      </c>
      <c r="D26" s="18"/>
      <c r="E26" s="24"/>
      <c r="F26" s="25">
        <f t="shared" ref="F26:F37" si="2">D26*E26</f>
        <v>0</v>
      </c>
    </row>
    <row r="27" spans="1:7" x14ac:dyDescent="0.3">
      <c r="A27" s="16"/>
      <c r="B27" s="17" t="s">
        <v>27</v>
      </c>
      <c r="C27" s="18" t="s">
        <v>24</v>
      </c>
      <c r="D27" s="18"/>
      <c r="E27" s="24"/>
      <c r="F27" s="25">
        <f t="shared" si="2"/>
        <v>0</v>
      </c>
    </row>
    <row r="28" spans="1:7" x14ac:dyDescent="0.3">
      <c r="A28" s="16"/>
      <c r="B28" s="17" t="s">
        <v>32</v>
      </c>
      <c r="C28" s="18" t="s">
        <v>24</v>
      </c>
      <c r="D28" s="18"/>
      <c r="E28" s="24"/>
      <c r="F28" s="25">
        <f t="shared" si="2"/>
        <v>0</v>
      </c>
    </row>
    <row r="29" spans="1:7" x14ac:dyDescent="0.3">
      <c r="A29" s="16"/>
      <c r="B29" s="17" t="s">
        <v>44</v>
      </c>
      <c r="C29" s="18" t="s">
        <v>22</v>
      </c>
      <c r="D29" s="18"/>
      <c r="E29" s="35"/>
      <c r="F29" s="25">
        <f t="shared" si="2"/>
        <v>0</v>
      </c>
    </row>
    <row r="30" spans="1:7" x14ac:dyDescent="0.3">
      <c r="A30" s="16"/>
      <c r="B30" s="39" t="s">
        <v>15</v>
      </c>
      <c r="C30" s="18" t="s">
        <v>22</v>
      </c>
      <c r="D30" s="18"/>
      <c r="E30" s="24"/>
      <c r="F30" s="25">
        <f t="shared" si="2"/>
        <v>0</v>
      </c>
    </row>
    <row r="31" spans="1:7" x14ac:dyDescent="0.3">
      <c r="A31" s="16"/>
      <c r="B31" s="17"/>
      <c r="C31" s="18"/>
      <c r="D31" s="18"/>
      <c r="E31" s="35"/>
      <c r="F31" s="25"/>
    </row>
    <row r="32" spans="1:7" x14ac:dyDescent="0.3">
      <c r="A32" s="16"/>
      <c r="B32" s="30" t="s">
        <v>16</v>
      </c>
      <c r="C32" s="18"/>
      <c r="D32" s="18"/>
      <c r="E32" s="24"/>
      <c r="F32" s="25"/>
    </row>
    <row r="33" spans="1:20" x14ac:dyDescent="0.3">
      <c r="A33" s="16"/>
      <c r="B33" s="17" t="s">
        <v>39</v>
      </c>
      <c r="C33" s="18" t="s">
        <v>22</v>
      </c>
      <c r="D33" s="18"/>
      <c r="E33" s="24"/>
      <c r="F33" s="25">
        <f t="shared" si="2"/>
        <v>0</v>
      </c>
    </row>
    <row r="34" spans="1:20" x14ac:dyDescent="0.3">
      <c r="A34" s="16"/>
      <c r="B34" s="17"/>
      <c r="C34" s="18"/>
      <c r="D34" s="18"/>
      <c r="E34" s="24"/>
      <c r="F34" s="25"/>
    </row>
    <row r="35" spans="1:20" x14ac:dyDescent="0.3">
      <c r="A35" s="16"/>
      <c r="B35" s="30" t="s">
        <v>17</v>
      </c>
      <c r="C35" s="18"/>
      <c r="D35" s="18"/>
      <c r="E35" s="24"/>
      <c r="F35" s="25"/>
    </row>
    <row r="36" spans="1:20" x14ac:dyDescent="0.3">
      <c r="A36" s="16"/>
      <c r="B36" s="17" t="s">
        <v>18</v>
      </c>
      <c r="C36" s="18" t="s">
        <v>23</v>
      </c>
      <c r="D36" s="18"/>
      <c r="E36" s="24"/>
      <c r="F36" s="25">
        <f t="shared" si="2"/>
        <v>0</v>
      </c>
    </row>
    <row r="37" spans="1:20" x14ac:dyDescent="0.3">
      <c r="A37" s="16"/>
      <c r="B37" s="17" t="s">
        <v>19</v>
      </c>
      <c r="C37" s="18" t="s">
        <v>24</v>
      </c>
      <c r="D37" s="18"/>
      <c r="E37" s="35"/>
      <c r="F37" s="25">
        <f t="shared" si="2"/>
        <v>0</v>
      </c>
    </row>
    <row r="38" spans="1:20" x14ac:dyDescent="0.3">
      <c r="A38" s="16"/>
      <c r="B38" s="17"/>
      <c r="C38" s="18"/>
      <c r="D38" s="18"/>
      <c r="E38" s="24"/>
      <c r="F38" s="25"/>
    </row>
    <row r="39" spans="1:20" x14ac:dyDescent="0.3">
      <c r="A39" s="16"/>
      <c r="B39" s="40" t="s">
        <v>28</v>
      </c>
      <c r="C39" s="18"/>
      <c r="D39" s="18"/>
      <c r="E39" s="24"/>
      <c r="F39" s="25"/>
    </row>
    <row r="40" spans="1:20" s="46" customFormat="1" x14ac:dyDescent="0.3">
      <c r="A40" s="41"/>
      <c r="B40" s="42" t="s">
        <v>20</v>
      </c>
      <c r="C40" s="43" t="s">
        <v>24</v>
      </c>
      <c r="D40" s="43"/>
      <c r="E40" s="44"/>
      <c r="F40" s="45">
        <f t="shared" ref="F40:F43" si="3">E40*D40</f>
        <v>0</v>
      </c>
    </row>
    <row r="41" spans="1:20" x14ac:dyDescent="0.3">
      <c r="A41" s="16"/>
      <c r="B41" s="42" t="s">
        <v>21</v>
      </c>
      <c r="C41" s="18" t="s">
        <v>24</v>
      </c>
      <c r="D41" s="18"/>
      <c r="E41" s="24"/>
      <c r="F41" s="25">
        <f t="shared" si="3"/>
        <v>0</v>
      </c>
    </row>
    <row r="42" spans="1:20" x14ac:dyDescent="0.3">
      <c r="A42" s="16"/>
      <c r="B42" s="108" t="s">
        <v>25</v>
      </c>
      <c r="C42" s="18" t="s">
        <v>23</v>
      </c>
      <c r="D42" s="18"/>
      <c r="E42" s="24"/>
      <c r="F42" s="25">
        <f t="shared" si="3"/>
        <v>0</v>
      </c>
    </row>
    <row r="43" spans="1:20" x14ac:dyDescent="0.3">
      <c r="A43" s="16"/>
      <c r="B43" s="42" t="s">
        <v>29</v>
      </c>
      <c r="C43" s="18" t="s">
        <v>22</v>
      </c>
      <c r="D43" s="18"/>
      <c r="E43" s="24"/>
      <c r="F43" s="25">
        <f t="shared" si="3"/>
        <v>0</v>
      </c>
    </row>
    <row r="44" spans="1:20" x14ac:dyDescent="0.3">
      <c r="A44" s="16"/>
      <c r="B44" s="42" t="s">
        <v>31</v>
      </c>
      <c r="C44" s="18" t="s">
        <v>23</v>
      </c>
      <c r="D44" s="47"/>
      <c r="E44" s="24"/>
      <c r="F44" s="25"/>
    </row>
    <row r="45" spans="1:20" x14ac:dyDescent="0.3">
      <c r="A45" s="16"/>
      <c r="B45" s="42"/>
      <c r="C45" s="18"/>
      <c r="D45" s="47"/>
      <c r="E45" s="24"/>
      <c r="F45" s="25"/>
    </row>
    <row r="46" spans="1:20" x14ac:dyDescent="0.3">
      <c r="A46" s="48"/>
      <c r="B46" s="49"/>
      <c r="C46" s="50"/>
      <c r="D46" s="50"/>
      <c r="E46" s="51"/>
      <c r="F46" s="52"/>
    </row>
    <row r="47" spans="1:20" s="58" customFormat="1" ht="13.5" x14ac:dyDescent="0.25">
      <c r="A47" s="53"/>
      <c r="B47" s="54"/>
      <c r="C47" s="55"/>
      <c r="D47" s="55"/>
      <c r="E47" s="56"/>
      <c r="F47" s="57"/>
    </row>
    <row r="48" spans="1:20" s="65" customFormat="1" ht="16.5" x14ac:dyDescent="0.3">
      <c r="A48" s="59"/>
      <c r="B48" s="60" t="s">
        <v>3</v>
      </c>
      <c r="C48" s="61"/>
      <c r="D48" s="62"/>
      <c r="E48" s="63"/>
      <c r="F48" s="64">
        <f>SUM(F8:F47)</f>
        <v>0</v>
      </c>
      <c r="O48" s="7"/>
      <c r="P48" s="7"/>
      <c r="Q48" s="7"/>
      <c r="R48" s="7"/>
      <c r="S48" s="7"/>
      <c r="T48" s="7"/>
    </row>
    <row r="49" spans="1:20" s="65" customFormat="1" ht="16.5" x14ac:dyDescent="0.3">
      <c r="A49" s="59"/>
      <c r="B49" s="66" t="s">
        <v>2</v>
      </c>
      <c r="C49" s="67"/>
      <c r="D49" s="68"/>
      <c r="E49" s="69"/>
      <c r="F49" s="70">
        <f>F48*0.2</f>
        <v>0</v>
      </c>
      <c r="O49" s="7"/>
      <c r="P49" s="7"/>
      <c r="Q49" s="7"/>
      <c r="R49" s="7"/>
      <c r="S49" s="7"/>
      <c r="T49" s="7"/>
    </row>
    <row r="50" spans="1:20" s="65" customFormat="1" ht="16.5" x14ac:dyDescent="0.3">
      <c r="A50" s="71"/>
      <c r="B50" s="72" t="s">
        <v>1</v>
      </c>
      <c r="C50" s="73"/>
      <c r="D50" s="74"/>
      <c r="E50" s="75"/>
      <c r="F50" s="76">
        <f>F49+F48</f>
        <v>0</v>
      </c>
      <c r="O50" s="7"/>
      <c r="P50" s="7"/>
      <c r="Q50" s="7"/>
      <c r="R50" s="7"/>
      <c r="S50" s="7"/>
      <c r="T50" s="7"/>
    </row>
    <row r="51" spans="1:20" s="82" customFormat="1" ht="16.5" x14ac:dyDescent="0.3">
      <c r="A51" s="77"/>
      <c r="B51" s="78"/>
      <c r="C51" s="79"/>
      <c r="D51" s="79"/>
      <c r="E51" s="80"/>
      <c r="F51" s="81"/>
    </row>
    <row r="52" spans="1:20" s="82" customFormat="1" ht="17.25" thickBot="1" x14ac:dyDescent="0.35"/>
    <row r="53" spans="1:20" x14ac:dyDescent="0.3">
      <c r="C53" s="83" t="s">
        <v>40</v>
      </c>
      <c r="D53" s="84"/>
      <c r="E53" s="84"/>
      <c r="F53" s="85"/>
    </row>
    <row r="54" spans="1:20" x14ac:dyDescent="0.3">
      <c r="C54" s="86"/>
      <c r="D54" s="87"/>
      <c r="E54" s="87"/>
      <c r="F54" s="88"/>
    </row>
    <row r="55" spans="1:20" x14ac:dyDescent="0.3">
      <c r="C55" s="86"/>
      <c r="D55" s="87"/>
      <c r="E55" s="87"/>
      <c r="F55" s="88"/>
    </row>
    <row r="56" spans="1:20" ht="15" thickBot="1" x14ac:dyDescent="0.35">
      <c r="C56" s="89"/>
      <c r="D56" s="90"/>
      <c r="E56" s="90"/>
      <c r="F56" s="91"/>
    </row>
  </sheetData>
  <mergeCells count="6">
    <mergeCell ref="C53:F56"/>
    <mergeCell ref="A2:B3"/>
    <mergeCell ref="D2:F3"/>
    <mergeCell ref="A4:B4"/>
    <mergeCell ref="A5:B5"/>
    <mergeCell ref="D5:F5"/>
  </mergeCells>
  <printOptions horizontalCentered="1"/>
  <pageMargins left="0" right="0" top="0" bottom="0" header="0.51181102362204722" footer="0.51181102362204722"/>
  <pageSetup paperSize="8" scale="10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PIC 25 027</vt:lpstr>
      <vt:lpstr>'DPGF PIC 25 027'!Zone_d_impression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a.jager</dc:creator>
  <cp:lastModifiedBy>FEUGA Jean-Francois</cp:lastModifiedBy>
  <cp:lastPrinted>2025-04-14T07:56:21Z</cp:lastPrinted>
  <dcterms:created xsi:type="dcterms:W3CDTF">2022-10-04T08:00:47Z</dcterms:created>
  <dcterms:modified xsi:type="dcterms:W3CDTF">2025-04-16T08:57:13Z</dcterms:modified>
</cp:coreProperties>
</file>