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filterPrivacy="1"/>
  <xr:revisionPtr revIDLastSave="0" documentId="13_ncr:1_{FCEA4D86-CBE0-47DA-83C1-BFE295124CE0}" xr6:coauthVersionLast="36" xr6:coauthVersionMax="47" xr10:uidLastSave="{00000000-0000-0000-0000-000000000000}"/>
  <bookViews>
    <workbookView xWindow="-25320" yWindow="-120" windowWidth="25440" windowHeight="15276" xr2:uid="{00000000-000D-0000-FFFF-FFFF00000000}"/>
  </bookViews>
  <sheets>
    <sheet name="Lot n° 2 - CHHL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3" l="1"/>
  <c r="L7" i="3"/>
</calcChain>
</file>

<file path=xl/sharedStrings.xml><?xml version="1.0" encoding="utf-8"?>
<sst xmlns="http://schemas.openxmlformats.org/spreadsheetml/2006/main" count="36" uniqueCount="23">
  <si>
    <t>Modèle</t>
  </si>
  <si>
    <t>Site</t>
  </si>
  <si>
    <t>Marque</t>
  </si>
  <si>
    <t>Numéro de série</t>
  </si>
  <si>
    <t>nombre d'éléments</t>
  </si>
  <si>
    <t>Puissance (KVA)</t>
  </si>
  <si>
    <t>Lieu d'implantation</t>
  </si>
  <si>
    <t>Service desservi</t>
  </si>
  <si>
    <t>Année de mise en service</t>
  </si>
  <si>
    <t>Autonomie (mn)</t>
  </si>
  <si>
    <t>Numéro GMAO</t>
  </si>
  <si>
    <t>G-TEC</t>
  </si>
  <si>
    <t>ZP 120N</t>
  </si>
  <si>
    <t>CHHL</t>
  </si>
  <si>
    <t>Administration</t>
  </si>
  <si>
    <t>Local serveurs Admin</t>
  </si>
  <si>
    <t>Pinel</t>
  </si>
  <si>
    <t>Local serveurs Pinel</t>
  </si>
  <si>
    <t>à                                                     , le                                                                Signatue</t>
  </si>
  <si>
    <t>Coût remplacement à neuf ou équivalent (€ HT)</t>
  </si>
  <si>
    <t>Totaux</t>
  </si>
  <si>
    <t>Coût dépose et évacuation (€ HT)</t>
  </si>
  <si>
    <t>BPU TRAVAUX Poste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</si>
</sst>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0&quot; min&quot;"/>
    <numFmt numFmtId="165" formatCode="##0&quot; kVA&quot;"/>
    <numFmt numFmtId="166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  <charset val="1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24"/>
      <name val="Arial"/>
      <family val="2"/>
      <charset val="1"/>
    </font>
    <font>
      <b/>
      <sz val="2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166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5" fillId="0" borderId="2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H21"/>
  <sheetViews>
    <sheetView tabSelected="1" showRuler="0" zoomScale="85" zoomScaleNormal="85" zoomScalePageLayoutView="70" workbookViewId="0">
      <selection activeCell="D5" sqref="D5"/>
    </sheetView>
  </sheetViews>
  <sheetFormatPr baseColWidth="10" defaultColWidth="9.109375" defaultRowHeight="14.4" x14ac:dyDescent="0.3"/>
  <cols>
    <col min="1" max="3" width="16.5546875" style="10" customWidth="1"/>
    <col min="4" max="4" width="19.88671875" style="11" customWidth="1"/>
    <col min="5" max="6" width="13.6640625" style="10" customWidth="1"/>
    <col min="7" max="7" width="23.109375" style="11" customWidth="1"/>
    <col min="8" max="8" width="22.88671875" style="10" customWidth="1"/>
    <col min="9" max="10" width="11.44140625" style="10" customWidth="1"/>
    <col min="11" max="11" width="11.5546875" style="12" customWidth="1"/>
    <col min="12" max="12" width="17.33203125" style="10" customWidth="1"/>
    <col min="13" max="13" width="16.44140625" style="10" customWidth="1"/>
    <col min="14" max="1022" width="11.44140625" style="10" customWidth="1"/>
    <col min="1023" max="16384" width="9.109375" style="13"/>
  </cols>
  <sheetData>
    <row r="1" spans="1:13" ht="36" customHeight="1" x14ac:dyDescent="0.3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s="7" customFormat="1" ht="64.5" customHeight="1" x14ac:dyDescent="0.2">
      <c r="A2" s="6" t="s">
        <v>2</v>
      </c>
      <c r="B2" s="6" t="s">
        <v>0</v>
      </c>
      <c r="C2" s="1" t="s">
        <v>10</v>
      </c>
      <c r="D2" s="6" t="s">
        <v>3</v>
      </c>
      <c r="E2" s="6" t="s">
        <v>5</v>
      </c>
      <c r="F2" s="1" t="s">
        <v>1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4</v>
      </c>
      <c r="L2" s="14" t="s">
        <v>19</v>
      </c>
      <c r="M2" s="14" t="s">
        <v>21</v>
      </c>
    </row>
    <row r="3" spans="1:13" s="2" customFormat="1" ht="64.5" customHeight="1" x14ac:dyDescent="0.3">
      <c r="A3" s="3" t="s">
        <v>11</v>
      </c>
      <c r="B3" s="3" t="s">
        <v>12</v>
      </c>
      <c r="C3" s="3"/>
      <c r="D3" s="3"/>
      <c r="E3" s="9">
        <v>10</v>
      </c>
      <c r="F3" s="3" t="s">
        <v>13</v>
      </c>
      <c r="G3" s="3" t="s">
        <v>14</v>
      </c>
      <c r="H3" s="3" t="s">
        <v>15</v>
      </c>
      <c r="I3" s="4">
        <v>2015</v>
      </c>
      <c r="J3" s="5">
        <v>180</v>
      </c>
      <c r="K3" s="8"/>
      <c r="L3" s="16">
        <v>0</v>
      </c>
      <c r="M3" s="16">
        <v>0</v>
      </c>
    </row>
    <row r="4" spans="1:13" s="2" customFormat="1" ht="64.5" customHeight="1" x14ac:dyDescent="0.3">
      <c r="A4" s="3" t="s">
        <v>11</v>
      </c>
      <c r="B4" s="3" t="s">
        <v>12</v>
      </c>
      <c r="C4" s="3"/>
      <c r="D4" s="3"/>
      <c r="E4" s="9">
        <v>10</v>
      </c>
      <c r="F4" s="3" t="s">
        <v>13</v>
      </c>
      <c r="G4" s="3" t="s">
        <v>14</v>
      </c>
      <c r="H4" s="3" t="s">
        <v>15</v>
      </c>
      <c r="I4" s="4">
        <v>2015</v>
      </c>
      <c r="J4" s="5">
        <v>180</v>
      </c>
      <c r="K4" s="8"/>
      <c r="L4" s="16">
        <v>0</v>
      </c>
      <c r="M4" s="16">
        <v>0</v>
      </c>
    </row>
    <row r="5" spans="1:13" s="2" customFormat="1" ht="64.5" customHeight="1" x14ac:dyDescent="0.3">
      <c r="A5" s="3" t="s">
        <v>11</v>
      </c>
      <c r="B5" s="3" t="s">
        <v>12</v>
      </c>
      <c r="C5" s="3"/>
      <c r="D5" s="3"/>
      <c r="E5" s="9">
        <v>10</v>
      </c>
      <c r="F5" s="3" t="s">
        <v>13</v>
      </c>
      <c r="G5" s="3" t="s">
        <v>16</v>
      </c>
      <c r="H5" s="3" t="s">
        <v>17</v>
      </c>
      <c r="I5" s="4">
        <v>2015</v>
      </c>
      <c r="J5" s="5">
        <v>180</v>
      </c>
      <c r="K5" s="8"/>
      <c r="L5" s="16">
        <v>0</v>
      </c>
      <c r="M5" s="16">
        <v>0</v>
      </c>
    </row>
    <row r="6" spans="1:13" s="2" customFormat="1" ht="64.5" customHeight="1" x14ac:dyDescent="0.3">
      <c r="A6" s="3" t="s">
        <v>11</v>
      </c>
      <c r="B6" s="3" t="s">
        <v>12</v>
      </c>
      <c r="C6" s="3"/>
      <c r="D6" s="3"/>
      <c r="E6" s="9">
        <v>10</v>
      </c>
      <c r="F6" s="3" t="s">
        <v>13</v>
      </c>
      <c r="G6" s="3" t="s">
        <v>16</v>
      </c>
      <c r="H6" s="3" t="s">
        <v>17</v>
      </c>
      <c r="I6" s="4">
        <v>2015</v>
      </c>
      <c r="J6" s="5">
        <v>180</v>
      </c>
      <c r="K6" s="8"/>
      <c r="L6" s="16">
        <v>0</v>
      </c>
      <c r="M6" s="16">
        <v>0</v>
      </c>
    </row>
    <row r="7" spans="1:13" s="2" customFormat="1" ht="64.5" customHeight="1" x14ac:dyDescent="0.3">
      <c r="A7" s="18" t="s">
        <v>20</v>
      </c>
      <c r="B7" s="19"/>
      <c r="C7" s="19"/>
      <c r="D7" s="19"/>
      <c r="E7" s="19"/>
      <c r="F7" s="19"/>
      <c r="G7" s="19"/>
      <c r="H7" s="19"/>
      <c r="I7" s="19"/>
      <c r="J7" s="19"/>
      <c r="K7" s="20"/>
      <c r="L7" s="16">
        <f>SUM(L3:L6)</f>
        <v>0</v>
      </c>
      <c r="M7" s="16">
        <f>SUM(M3:M6)</f>
        <v>0</v>
      </c>
    </row>
    <row r="9" spans="1:13" x14ac:dyDescent="0.3">
      <c r="F9" s="15" t="s">
        <v>18</v>
      </c>
    </row>
    <row r="21" spans="5:5" ht="30" x14ac:dyDescent="0.5">
      <c r="E21" s="17"/>
    </row>
  </sheetData>
  <mergeCells count="2">
    <mergeCell ref="A7:K7"/>
    <mergeCell ref="A1:M1"/>
  </mergeCells>
  <pageMargins left="0.70866141732283472" right="0.70866141732283472" top="1.25" bottom="0.74803149606299213" header="0.31496062992125984" footer="0.31496062992125984"/>
  <pageSetup paperSize="8" scale="99" fitToHeight="0" orientation="landscape" r:id="rId1"/>
  <headerFooter>
    <oddHeader>&amp;C&amp;"-,Gras"&amp;16Lot n° 3 - Bordereau de prix
Ventilateurs (fournis et posés)
CHHL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 2 - CHHL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2025-04-10T06:35:38Z</dcterms:modified>
</cp:coreProperties>
</file>