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9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bastienlechevalier03/Library/CloudStorage/Dropbox/LACOLLINE_RENDU_DCE/TNC_DCE_DPGF/"/>
    </mc:Choice>
  </mc:AlternateContent>
  <xr:revisionPtr revIDLastSave="0" documentId="13_ncr:1_{F90510B2-8F43-094B-994F-EF91E5112CA3}" xr6:coauthVersionLast="47" xr6:coauthVersionMax="47" xr10:uidLastSave="{00000000-0000-0000-0000-000000000000}"/>
  <bookViews>
    <workbookView xWindow="0" yWindow="500" windowWidth="30960" windowHeight="16800" xr2:uid="{40978A1F-AE36-4EAD-ABA9-33485DDE7F7A}"/>
  </bookViews>
  <sheets>
    <sheet name="07 PLAF ACOUS" sheetId="10" r:id="rId1"/>
  </sheets>
  <definedNames>
    <definedName name="__TAB01">#REF!</definedName>
    <definedName name="_xlnm._FilterDatabase" localSheetId="0" hidden="1">'07 PLAF ACOUS'!#REF!</definedName>
    <definedName name="_Toc183168373" localSheetId="0">'07 PLAF ACOUS'!#REF!</definedName>
    <definedName name="_xlnm.Print_Titles" localSheetId="0">'07 PLAF ACOUS'!$1:$6</definedName>
    <definedName name="TOTAL_ASC">#REF!</definedName>
    <definedName name="URGENCE">#REF!</definedName>
    <definedName name="_xlnm.Print_Area" localSheetId="0">'07 PLAF ACOUS'!$A$1:$Y$17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8" i="10" l="1"/>
  <c r="U8" i="10"/>
  <c r="R8" i="10"/>
  <c r="O8" i="10"/>
  <c r="X11" i="10"/>
  <c r="U11" i="10"/>
  <c r="R11" i="10"/>
  <c r="O11" i="10"/>
  <c r="X16" i="10"/>
  <c r="X17" i="10" s="1"/>
  <c r="U16" i="10"/>
  <c r="U17" i="10" s="1"/>
  <c r="R16" i="10"/>
  <c r="R17" i="10" s="1"/>
  <c r="O16" i="10"/>
  <c r="O17" i="10" s="1"/>
  <c r="X14" i="10"/>
  <c r="U14" i="10"/>
  <c r="R14" i="10"/>
  <c r="O14" i="10"/>
  <c r="X13" i="10"/>
  <c r="U13" i="10"/>
  <c r="R13" i="10"/>
  <c r="O13" i="10"/>
</calcChain>
</file>

<file path=xl/sharedStrings.xml><?xml version="1.0" encoding="utf-8"?>
<sst xmlns="http://schemas.openxmlformats.org/spreadsheetml/2006/main" count="36" uniqueCount="21">
  <si>
    <t>TOTAL</t>
  </si>
  <si>
    <t>Art.</t>
  </si>
  <si>
    <t>Désignations</t>
  </si>
  <si>
    <t>U</t>
  </si>
  <si>
    <t>PU</t>
  </si>
  <si>
    <t>Q</t>
  </si>
  <si>
    <t>Total HT</t>
  </si>
  <si>
    <t>A détailler</t>
  </si>
  <si>
    <t>PRO</t>
  </si>
  <si>
    <t>TF</t>
  </si>
  <si>
    <t>TC 1</t>
  </si>
  <si>
    <t>TC2</t>
  </si>
  <si>
    <t>MAITRE D'OUVRAGE :  THEATRE NATIONAL DE LA COLLINE
Réhabilitation du Théâtre National de La Colline</t>
  </si>
  <si>
    <t>MANDATAIRE EQUIPE DE MAITRISE D'ŒUVRE 
DU CŒUR A L'OUVRAGE</t>
  </si>
  <si>
    <t>LOT 07 PLAFOND ACOUSTIQUE</t>
  </si>
  <si>
    <t>7.3.1</t>
  </si>
  <si>
    <t>TRAVAUX EN SECURITE</t>
  </si>
  <si>
    <t>7.3.2</t>
  </si>
  <si>
    <t>PREPARATION ET REVISION DU SUPPORT</t>
  </si>
  <si>
    <t>7.3.3</t>
  </si>
  <si>
    <t>PLAFOND DE TRAITEMENT ACOUSTIQUE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</si>
</sst>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sz val="10"/>
      <name val="Arial"/>
      <family val="2"/>
    </font>
    <font>
      <b/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1"/>
      <name val="Aptos Narrow"/>
      <family val="2"/>
      <scheme val="minor"/>
    </font>
    <font>
      <sz val="11"/>
      <name val="Aptos Narrow"/>
      <family val="2"/>
      <scheme val="minor"/>
    </font>
    <font>
      <b/>
      <sz val="12"/>
      <name val="Aptos Narrow"/>
      <family val="2"/>
      <scheme val="minor"/>
    </font>
    <font>
      <i/>
      <sz val="11"/>
      <name val="Aptos Narrow"/>
      <family val="2"/>
      <scheme val="minor"/>
    </font>
    <font>
      <sz val="11"/>
      <color rgb="FF000000"/>
      <name val="Calibri"/>
      <family val="2"/>
      <charset val="1"/>
    </font>
    <font>
      <sz val="11"/>
      <color rgb="FF00000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5">
    <xf numFmtId="0" fontId="0" fillId="0" borderId="0"/>
    <xf numFmtId="0" fontId="4" fillId="0" borderId="0"/>
    <xf numFmtId="0" fontId="4" fillId="0" borderId="0"/>
    <xf numFmtId="0" fontId="4" fillId="0" borderId="0"/>
    <xf numFmtId="0" fontId="11" fillId="0" borderId="0"/>
  </cellStyleXfs>
  <cellXfs count="5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wrapText="1"/>
    </xf>
    <xf numFmtId="0" fontId="5" fillId="2" borderId="1" xfId="1" quotePrefix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vertical="center" wrapText="1"/>
    </xf>
    <xf numFmtId="0" fontId="6" fillId="2" borderId="2" xfId="1" applyFont="1" applyFill="1" applyBorder="1" applyAlignment="1">
      <alignment vertical="center" wrapText="1"/>
    </xf>
    <xf numFmtId="0" fontId="2" fillId="0" borderId="0" xfId="0" applyFont="1" applyAlignment="1">
      <alignment vertical="center"/>
    </xf>
    <xf numFmtId="0" fontId="7" fillId="2" borderId="1" xfId="3" applyFont="1" applyFill="1" applyBorder="1" applyAlignment="1">
      <alignment horizontal="center" vertical="center"/>
    </xf>
    <xf numFmtId="0" fontId="7" fillId="2" borderId="4" xfId="3" applyFont="1" applyFill="1" applyBorder="1" applyAlignment="1">
      <alignment horizontal="center" vertical="center"/>
    </xf>
    <xf numFmtId="4" fontId="7" fillId="2" borderId="1" xfId="3" applyNumberFormat="1" applyFont="1" applyFill="1" applyBorder="1" applyAlignment="1">
      <alignment horizontal="center" vertical="center" wrapText="1"/>
    </xf>
    <xf numFmtId="4" fontId="7" fillId="2" borderId="4" xfId="3" applyNumberFormat="1" applyFont="1" applyFill="1" applyBorder="1" applyAlignment="1">
      <alignment horizontal="center" vertical="center"/>
    </xf>
    <xf numFmtId="4" fontId="7" fillId="2" borderId="3" xfId="3" applyNumberFormat="1" applyFont="1" applyFill="1" applyBorder="1" applyAlignment="1">
      <alignment horizontal="center" vertical="center" wrapText="1"/>
    </xf>
    <xf numFmtId="0" fontId="8" fillId="0" borderId="5" xfId="1" applyFont="1" applyBorder="1" applyAlignment="1">
      <alignment horizontal="center" wrapText="1" shrinkToFit="1"/>
    </xf>
    <xf numFmtId="4" fontId="8" fillId="0" borderId="5" xfId="1" applyNumberFormat="1" applyFont="1" applyBorder="1" applyAlignment="1">
      <alignment horizontal="right" wrapText="1" shrinkToFit="1"/>
    </xf>
    <xf numFmtId="4" fontId="7" fillId="0" borderId="5" xfId="1" applyNumberFormat="1" applyFont="1" applyBorder="1" applyAlignment="1">
      <alignment wrapText="1" shrinkToFit="1"/>
    </xf>
    <xf numFmtId="4" fontId="8" fillId="0" borderId="5" xfId="1" applyNumberFormat="1" applyFont="1" applyBorder="1" applyAlignment="1">
      <alignment wrapText="1" shrinkToFit="1"/>
    </xf>
    <xf numFmtId="0" fontId="10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9" fillId="0" borderId="0" xfId="1" applyFont="1" applyAlignment="1">
      <alignment horizontal="left"/>
    </xf>
    <xf numFmtId="0" fontId="5" fillId="2" borderId="1" xfId="1" applyFont="1" applyFill="1" applyBorder="1" applyAlignment="1">
      <alignment vertical="center" wrapText="1"/>
    </xf>
    <xf numFmtId="0" fontId="0" fillId="0" borderId="5" xfId="1" applyFont="1" applyBorder="1" applyAlignment="1">
      <alignment horizontal="center" wrapText="1" shrinkToFit="1"/>
    </xf>
    <xf numFmtId="4" fontId="8" fillId="0" borderId="7" xfId="1" applyNumberFormat="1" applyFont="1" applyBorder="1" applyAlignment="1">
      <alignment horizontal="right" wrapText="1" shrinkToFit="1"/>
    </xf>
    <xf numFmtId="4" fontId="5" fillId="2" borderId="3" xfId="1" applyNumberFormat="1" applyFont="1" applyFill="1" applyBorder="1" applyAlignment="1">
      <alignment vertical="center" wrapText="1"/>
    </xf>
    <xf numFmtId="17" fontId="6" fillId="2" borderId="2" xfId="1" applyNumberFormat="1" applyFont="1" applyFill="1" applyBorder="1" applyAlignment="1">
      <alignment vertical="center" wrapText="1"/>
    </xf>
    <xf numFmtId="0" fontId="7" fillId="0" borderId="5" xfId="1" applyFont="1" applyBorder="1" applyAlignment="1">
      <alignment horizontal="center" wrapText="1" shrinkToFit="1"/>
    </xf>
    <xf numFmtId="0" fontId="2" fillId="0" borderId="0" xfId="0" applyFont="1"/>
    <xf numFmtId="0" fontId="1" fillId="0" borderId="5" xfId="1" applyFont="1" applyBorder="1" applyAlignment="1">
      <alignment horizontal="center" wrapText="1" shrinkToFit="1"/>
    </xf>
    <xf numFmtId="4" fontId="1" fillId="0" borderId="0" xfId="0" applyNumberFormat="1" applyFont="1" applyAlignment="1">
      <alignment vertical="center"/>
    </xf>
    <xf numFmtId="0" fontId="12" fillId="0" borderId="0" xfId="4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7" xfId="0" applyFont="1" applyBorder="1" applyAlignment="1">
      <alignment horizontal="left" wrapText="1"/>
    </xf>
    <xf numFmtId="0" fontId="1" fillId="0" borderId="7" xfId="0" applyFont="1" applyBorder="1"/>
    <xf numFmtId="0" fontId="7" fillId="0" borderId="6" xfId="1" applyFont="1" applyBorder="1"/>
    <xf numFmtId="0" fontId="7" fillId="0" borderId="0" xfId="1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14" fontId="5" fillId="2" borderId="1" xfId="1" applyNumberFormat="1" applyFont="1" applyFill="1" applyBorder="1" applyAlignment="1">
      <alignment horizontal="center" vertical="center" wrapText="1"/>
    </xf>
    <xf numFmtId="14" fontId="5" fillId="2" borderId="3" xfId="1" applyNumberFormat="1" applyFont="1" applyFill="1" applyBorder="1" applyAlignment="1">
      <alignment horizontal="center" vertical="center" wrapText="1"/>
    </xf>
    <xf numFmtId="0" fontId="7" fillId="2" borderId="1" xfId="3" applyFont="1" applyFill="1" applyBorder="1" applyAlignment="1">
      <alignment horizontal="center" vertical="center"/>
    </xf>
    <xf numFmtId="0" fontId="7" fillId="2" borderId="2" xfId="3" applyFont="1" applyFill="1" applyBorder="1" applyAlignment="1">
      <alignment horizontal="center" vertical="center"/>
    </xf>
    <xf numFmtId="0" fontId="7" fillId="2" borderId="3" xfId="3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</cellXfs>
  <cellStyles count="5">
    <cellStyle name="Excel Built-in Normal" xfId="3" xr:uid="{3C2A9A96-3761-4476-8903-77B355F430EF}"/>
    <cellStyle name="Normal" xfId="0" builtinId="0"/>
    <cellStyle name="Normal 2" xfId="4" xr:uid="{9FE750C7-7499-491E-A200-242C897CFD46}"/>
    <cellStyle name="Normal 2 2" xfId="2" xr:uid="{18DB3670-0D66-49A4-9C92-E36EE525CEE2}"/>
    <cellStyle name="Normal 3" xfId="1" xr:uid="{BF060768-4955-4E42-88BF-7029B9AA213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2</xdr:row>
      <xdr:rowOff>26278</xdr:rowOff>
    </xdr:from>
    <xdr:to>
      <xdr:col>14</xdr:col>
      <xdr:colOff>787064</xdr:colOff>
      <xdr:row>2</xdr:row>
      <xdr:rowOff>360992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1ECFBAB-0036-432E-9B26-9244F16C39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220075" y="483478"/>
          <a:ext cx="787064" cy="3347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12BFF5-D056-49F9-BA30-156EA2235C13}">
  <sheetPr>
    <tabColor rgb="FFFFC000"/>
    <pageSetUpPr fitToPage="1"/>
  </sheetPr>
  <dimension ref="A1:AD17"/>
  <sheetViews>
    <sheetView tabSelected="1" view="pageBreakPreview" zoomScaleNormal="100" zoomScaleSheetLayoutView="100" workbookViewId="0">
      <selection activeCell="T27" sqref="T27"/>
    </sheetView>
  </sheetViews>
  <sheetFormatPr baseColWidth="10" defaultColWidth="11.5" defaultRowHeight="15" outlineLevelCol="1" x14ac:dyDescent="0.2"/>
  <cols>
    <col min="1" max="1" width="12.5" style="2" customWidth="1"/>
    <col min="2" max="2" width="7" style="3" customWidth="1"/>
    <col min="3" max="3" width="4.6640625" style="4" customWidth="1"/>
    <col min="4" max="4" width="4.5" style="5" customWidth="1"/>
    <col min="5" max="5" width="4.5" style="6" customWidth="1"/>
    <col min="6" max="7" width="11.5" style="6" customWidth="1"/>
    <col min="8" max="9" width="6.6640625" style="6" customWidth="1"/>
    <col min="10" max="10" width="7.6640625" style="6" customWidth="1"/>
    <col min="11" max="11" width="14.6640625" style="6" customWidth="1"/>
    <col min="12" max="12" width="6.33203125" style="7" customWidth="1"/>
    <col min="13" max="13" width="12.33203125" style="2" customWidth="1"/>
    <col min="14" max="14" width="12.83203125" style="2" customWidth="1"/>
    <col min="15" max="15" width="18.5" style="2" customWidth="1"/>
    <col min="16" max="16" width="3" style="1" customWidth="1"/>
    <col min="17" max="17" width="12.83203125" style="2" customWidth="1" outlineLevel="1"/>
    <col min="18" max="18" width="13.33203125" style="2" customWidth="1" outlineLevel="1"/>
    <col min="19" max="19" width="3" style="1" customWidth="1" outlineLevel="1"/>
    <col min="20" max="20" width="12.83203125" style="2" customWidth="1" outlineLevel="1"/>
    <col min="21" max="21" width="13.33203125" style="2" customWidth="1" outlineLevel="1"/>
    <col min="22" max="22" width="3" style="1" customWidth="1" outlineLevel="1"/>
    <col min="23" max="23" width="12.83203125" style="2" customWidth="1" outlineLevel="1"/>
    <col min="24" max="24" width="13.33203125" style="2" customWidth="1" outlineLevel="1"/>
    <col min="25" max="26" width="3" style="1" customWidth="1" outlineLevel="1"/>
    <col min="27" max="16384" width="11.5" style="1"/>
  </cols>
  <sheetData>
    <row r="1" spans="1:30" ht="30" customHeight="1" x14ac:dyDescent="0.2">
      <c r="A1" s="46" t="s">
        <v>12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8"/>
      <c r="Q1" s="1"/>
      <c r="R1" s="1"/>
      <c r="T1" s="1"/>
      <c r="U1" s="1"/>
      <c r="W1" s="1"/>
      <c r="X1" s="1"/>
    </row>
    <row r="2" spans="1:30" ht="6" customHeight="1" x14ac:dyDescent="0.2"/>
    <row r="3" spans="1:30" ht="30" customHeight="1" x14ac:dyDescent="0.2">
      <c r="A3" s="46" t="s">
        <v>13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8"/>
      <c r="Q3" s="1"/>
      <c r="R3" s="1"/>
      <c r="T3" s="1"/>
      <c r="U3" s="1"/>
      <c r="W3" s="1"/>
      <c r="X3" s="1"/>
    </row>
    <row r="4" spans="1:30" ht="6" customHeight="1" x14ac:dyDescent="0.2"/>
    <row r="5" spans="1:30" s="11" customFormat="1" ht="42.75" customHeight="1" x14ac:dyDescent="0.2">
      <c r="A5" s="8" t="s">
        <v>8</v>
      </c>
      <c r="B5" s="49" t="s">
        <v>14</v>
      </c>
      <c r="C5" s="50"/>
      <c r="D5" s="50"/>
      <c r="E5" s="50"/>
      <c r="F5" s="50"/>
      <c r="G5" s="50"/>
      <c r="H5" s="50"/>
      <c r="I5" s="50"/>
      <c r="J5" s="50"/>
      <c r="K5" s="50"/>
      <c r="L5" s="51"/>
      <c r="M5" s="28">
        <v>45717</v>
      </c>
      <c r="N5" s="49" t="s">
        <v>0</v>
      </c>
      <c r="O5" s="51"/>
      <c r="Q5" s="41" t="s">
        <v>9</v>
      </c>
      <c r="R5" s="42"/>
      <c r="T5" s="41" t="s">
        <v>10</v>
      </c>
      <c r="U5" s="42"/>
      <c r="W5" s="41" t="s">
        <v>11</v>
      </c>
      <c r="X5" s="42"/>
    </row>
    <row r="6" spans="1:30" s="11" customFormat="1" ht="24.5" customHeight="1" x14ac:dyDescent="0.2">
      <c r="A6" s="12" t="s">
        <v>1</v>
      </c>
      <c r="B6" s="43" t="s">
        <v>2</v>
      </c>
      <c r="C6" s="44"/>
      <c r="D6" s="44"/>
      <c r="E6" s="44"/>
      <c r="F6" s="44"/>
      <c r="G6" s="44"/>
      <c r="H6" s="44"/>
      <c r="I6" s="44"/>
      <c r="J6" s="44"/>
      <c r="K6" s="45"/>
      <c r="L6" s="13" t="s">
        <v>3</v>
      </c>
      <c r="M6" s="14" t="s">
        <v>4</v>
      </c>
      <c r="N6" s="15" t="s">
        <v>5</v>
      </c>
      <c r="O6" s="16" t="s">
        <v>6</v>
      </c>
      <c r="Q6" s="15" t="s">
        <v>5</v>
      </c>
      <c r="R6" s="16" t="s">
        <v>6</v>
      </c>
      <c r="T6" s="15" t="s">
        <v>5</v>
      </c>
      <c r="U6" s="16" t="s">
        <v>6</v>
      </c>
      <c r="W6" s="15" t="s">
        <v>5</v>
      </c>
      <c r="X6" s="16" t="s">
        <v>6</v>
      </c>
    </row>
    <row r="7" spans="1:30" ht="21" customHeight="1" x14ac:dyDescent="0.2">
      <c r="A7" s="29" t="s">
        <v>15</v>
      </c>
      <c r="B7" s="37" t="s">
        <v>16</v>
      </c>
      <c r="C7" s="22"/>
      <c r="D7" s="22"/>
      <c r="E7" s="22"/>
      <c r="F7" s="22"/>
      <c r="G7" s="22"/>
      <c r="H7" s="22"/>
      <c r="I7" s="22"/>
      <c r="J7" s="22"/>
      <c r="K7" s="22"/>
      <c r="L7" s="31"/>
      <c r="M7" s="18"/>
      <c r="N7" s="20"/>
      <c r="O7" s="19"/>
      <c r="Q7" s="20"/>
      <c r="R7" s="26"/>
      <c r="T7" s="20"/>
      <c r="U7" s="26"/>
      <c r="W7" s="20"/>
      <c r="X7" s="26"/>
      <c r="AD7" s="32"/>
    </row>
    <row r="8" spans="1:30" ht="21" customHeight="1" x14ac:dyDescent="0.2">
      <c r="A8" s="17"/>
      <c r="B8" s="39"/>
      <c r="C8" t="s">
        <v>7</v>
      </c>
      <c r="D8" s="1"/>
      <c r="E8" s="1"/>
      <c r="F8" s="1"/>
      <c r="G8" s="1"/>
      <c r="H8" s="1"/>
      <c r="I8" s="1"/>
      <c r="J8" s="1"/>
      <c r="K8" s="36"/>
      <c r="L8" s="31"/>
      <c r="M8" s="18"/>
      <c r="N8" s="20"/>
      <c r="O8" s="19" t="str">
        <f t="shared" ref="O8" si="0">IF(N8="","",(N8*M8))</f>
        <v/>
      </c>
      <c r="Q8" s="20"/>
      <c r="R8" s="26" t="str">
        <f t="shared" ref="R8" si="1">IF(Q8="","",(Q8*$M8))</f>
        <v/>
      </c>
      <c r="T8" s="20"/>
      <c r="U8" s="26" t="str">
        <f t="shared" ref="U8" si="2">IF(T8="","",(T8*$M8))</f>
        <v/>
      </c>
      <c r="W8" s="20"/>
      <c r="X8" s="26" t="str">
        <f t="shared" ref="X8" si="3">IF(W8="","",(W8*$M8))</f>
        <v/>
      </c>
    </row>
    <row r="9" spans="1:30" ht="21" customHeight="1" x14ac:dyDescent="0.2">
      <c r="A9" s="17"/>
      <c r="B9" s="40"/>
      <c r="C9" t="s">
        <v>7</v>
      </c>
      <c r="D9" s="22"/>
      <c r="E9" s="22"/>
      <c r="F9" s="22"/>
      <c r="G9" s="22"/>
      <c r="H9" s="22"/>
      <c r="I9" s="22"/>
      <c r="J9" s="22"/>
      <c r="K9" s="22"/>
      <c r="L9" s="31"/>
      <c r="M9" s="18"/>
      <c r="N9" s="20"/>
      <c r="O9" s="19"/>
      <c r="Q9" s="20"/>
      <c r="R9" s="26"/>
      <c r="T9" s="20"/>
      <c r="U9" s="26"/>
      <c r="W9" s="20"/>
      <c r="X9" s="26"/>
      <c r="AD9" s="32"/>
    </row>
    <row r="10" spans="1:30" ht="21" customHeight="1" x14ac:dyDescent="0.2">
      <c r="A10" s="29" t="s">
        <v>17</v>
      </c>
      <c r="B10" s="38" t="s">
        <v>18</v>
      </c>
      <c r="C10" s="33"/>
      <c r="D10" s="22"/>
      <c r="E10" s="22"/>
      <c r="F10" s="22"/>
      <c r="G10" s="22"/>
      <c r="H10" s="22"/>
      <c r="I10" s="22"/>
      <c r="J10" s="22"/>
      <c r="K10" s="22"/>
      <c r="L10" s="31"/>
      <c r="M10" s="18"/>
      <c r="N10" s="20"/>
      <c r="O10" s="19"/>
      <c r="Q10" s="20"/>
      <c r="R10" s="26"/>
      <c r="T10" s="20"/>
      <c r="U10" s="26"/>
      <c r="W10" s="20"/>
      <c r="X10" s="26"/>
    </row>
    <row r="11" spans="1:30" ht="21" customHeight="1" x14ac:dyDescent="0.2">
      <c r="A11" s="17"/>
      <c r="B11" s="39"/>
      <c r="C11" t="s">
        <v>7</v>
      </c>
      <c r="D11" s="1"/>
      <c r="E11" s="1"/>
      <c r="F11" s="1"/>
      <c r="G11" s="1"/>
      <c r="H11" s="1"/>
      <c r="I11" s="1"/>
      <c r="J11" s="1"/>
      <c r="K11" s="36"/>
      <c r="L11" s="31"/>
      <c r="M11" s="18"/>
      <c r="N11" s="20"/>
      <c r="O11" s="19" t="str">
        <f t="shared" ref="O11" si="4">IF(N11="","",(N11*M11))</f>
        <v/>
      </c>
      <c r="Q11" s="20"/>
      <c r="R11" s="26" t="str">
        <f t="shared" ref="R11" si="5">IF(Q11="","",(Q11*$M11))</f>
        <v/>
      </c>
      <c r="T11" s="20"/>
      <c r="U11" s="26" t="str">
        <f t="shared" ref="U11" si="6">IF(T11="","",(T11*$M11))</f>
        <v/>
      </c>
      <c r="W11" s="20"/>
      <c r="X11" s="26" t="str">
        <f t="shared" ref="X11" si="7">IF(W11="","",(W11*$M11))</f>
        <v/>
      </c>
    </row>
    <row r="12" spans="1:30" ht="21" customHeight="1" x14ac:dyDescent="0.2">
      <c r="A12" s="17"/>
      <c r="B12" s="40"/>
      <c r="C12" t="s">
        <v>7</v>
      </c>
      <c r="D12" s="22"/>
      <c r="E12" s="22"/>
      <c r="F12" s="22"/>
      <c r="G12" s="22"/>
      <c r="H12" s="22"/>
      <c r="I12" s="22"/>
      <c r="J12" s="22"/>
      <c r="K12" s="22"/>
      <c r="L12" s="31"/>
      <c r="M12" s="18"/>
      <c r="N12" s="20"/>
      <c r="O12" s="19"/>
      <c r="Q12" s="20"/>
      <c r="R12" s="26"/>
      <c r="T12" s="20"/>
      <c r="U12" s="26"/>
      <c r="W12" s="20"/>
      <c r="X12" s="26"/>
      <c r="AD12" s="32"/>
    </row>
    <row r="13" spans="1:30" ht="21" customHeight="1" x14ac:dyDescent="0.2">
      <c r="A13" s="17" t="s">
        <v>19</v>
      </c>
      <c r="B13" s="30" t="s">
        <v>20</v>
      </c>
      <c r="C13" s="1"/>
      <c r="D13" s="34"/>
      <c r="E13" s="34"/>
      <c r="F13" s="34"/>
      <c r="G13" s="34"/>
      <c r="H13" s="34"/>
      <c r="I13" s="34"/>
      <c r="J13" s="34"/>
      <c r="K13" s="35"/>
      <c r="L13" s="31"/>
      <c r="M13" s="18"/>
      <c r="N13" s="20"/>
      <c r="O13" s="19" t="str">
        <f t="shared" ref="O13:O16" si="8">IF(N13="","",(N13*M13))</f>
        <v/>
      </c>
      <c r="Q13" s="20"/>
      <c r="R13" s="26" t="str">
        <f t="shared" ref="R13:R16" si="9">IF(Q13="","",(Q13*$M13))</f>
        <v/>
      </c>
      <c r="T13" s="20"/>
      <c r="U13" s="26" t="str">
        <f t="shared" ref="U13:U16" si="10">IF(T13="","",(T13*$M13))</f>
        <v/>
      </c>
      <c r="W13" s="20"/>
      <c r="X13" s="26" t="str">
        <f t="shared" ref="X13:X16" si="11">IF(W13="","",(W13*$M13))</f>
        <v/>
      </c>
    </row>
    <row r="14" spans="1:30" ht="21" customHeight="1" x14ac:dyDescent="0.2">
      <c r="A14" s="17"/>
      <c r="B14" s="39"/>
      <c r="C14" t="s">
        <v>7</v>
      </c>
      <c r="D14" s="1"/>
      <c r="E14" s="1"/>
      <c r="F14" s="1"/>
      <c r="G14" s="1"/>
      <c r="H14" s="1"/>
      <c r="I14" s="1"/>
      <c r="J14" s="1"/>
      <c r="K14" s="36"/>
      <c r="L14" s="31"/>
      <c r="M14" s="18"/>
      <c r="N14" s="20"/>
      <c r="O14" s="19" t="str">
        <f t="shared" si="8"/>
        <v/>
      </c>
      <c r="Q14" s="20"/>
      <c r="R14" s="26" t="str">
        <f t="shared" si="9"/>
        <v/>
      </c>
      <c r="T14" s="20"/>
      <c r="U14" s="26" t="str">
        <f t="shared" si="10"/>
        <v/>
      </c>
      <c r="W14" s="20"/>
      <c r="X14" s="26" t="str">
        <f t="shared" si="11"/>
        <v/>
      </c>
    </row>
    <row r="15" spans="1:30" ht="21" customHeight="1" x14ac:dyDescent="0.2">
      <c r="A15" s="17"/>
      <c r="B15" s="40"/>
      <c r="C15" t="s">
        <v>7</v>
      </c>
      <c r="D15" s="22"/>
      <c r="E15" s="22"/>
      <c r="F15" s="22"/>
      <c r="G15" s="22"/>
      <c r="H15" s="22"/>
      <c r="I15" s="22"/>
      <c r="J15" s="22"/>
      <c r="K15" s="22"/>
      <c r="L15" s="31"/>
      <c r="M15" s="18"/>
      <c r="N15" s="20"/>
      <c r="O15" s="19"/>
      <c r="Q15" s="20"/>
      <c r="R15" s="26"/>
      <c r="T15" s="20"/>
      <c r="U15" s="26"/>
      <c r="W15" s="20"/>
      <c r="X15" s="26"/>
      <c r="AD15" s="32"/>
    </row>
    <row r="16" spans="1:30" ht="17.25" customHeight="1" x14ac:dyDescent="0.2">
      <c r="A16" s="17"/>
      <c r="B16" s="23"/>
      <c r="C16" s="21"/>
      <c r="D16" s="22"/>
      <c r="E16" s="22"/>
      <c r="F16" s="22"/>
      <c r="G16" s="22"/>
      <c r="H16" s="22"/>
      <c r="I16" s="22"/>
      <c r="J16" s="22"/>
      <c r="K16" s="22"/>
      <c r="L16" s="25"/>
      <c r="M16" s="18"/>
      <c r="N16" s="20"/>
      <c r="O16" s="19" t="str">
        <f t="shared" si="8"/>
        <v/>
      </c>
      <c r="P16"/>
      <c r="Q16" s="20"/>
      <c r="R16" s="26" t="str">
        <f t="shared" si="9"/>
        <v/>
      </c>
      <c r="S16"/>
      <c r="T16" s="20"/>
      <c r="U16" s="26" t="str">
        <f t="shared" si="10"/>
        <v/>
      </c>
      <c r="V16"/>
      <c r="W16" s="20"/>
      <c r="X16" s="26" t="str">
        <f t="shared" si="11"/>
        <v/>
      </c>
      <c r="Y16"/>
      <c r="Z16"/>
    </row>
    <row r="17" spans="1:24" s="11" customFormat="1" ht="42.75" customHeight="1" x14ac:dyDescent="0.2">
      <c r="A17" s="8"/>
      <c r="B17" s="9"/>
      <c r="C17" s="9"/>
      <c r="D17" s="10"/>
      <c r="E17" s="9"/>
      <c r="F17" s="9"/>
      <c r="G17" s="9"/>
      <c r="H17" s="9"/>
      <c r="I17" s="9"/>
      <c r="J17" s="9"/>
      <c r="K17" s="9"/>
      <c r="L17" s="9"/>
      <c r="M17" s="9"/>
      <c r="N17" s="24" t="s">
        <v>0</v>
      </c>
      <c r="O17" s="27">
        <f>SUM(O16:O16)</f>
        <v>0</v>
      </c>
      <c r="Q17" s="24" t="s">
        <v>0</v>
      </c>
      <c r="R17" s="27">
        <f>SUM(R16:R16)</f>
        <v>0</v>
      </c>
      <c r="T17" s="24" t="s">
        <v>0</v>
      </c>
      <c r="U17" s="27">
        <f>SUM(U16:U16)</f>
        <v>0</v>
      </c>
      <c r="W17" s="24" t="s">
        <v>0</v>
      </c>
      <c r="X17" s="27">
        <f>SUM(X16:X16)</f>
        <v>0</v>
      </c>
    </row>
  </sheetData>
  <protectedRanges>
    <protectedRange sqref="O7:O16" name="Plage1_1_3_9"/>
  </protectedRanges>
  <mergeCells count="8">
    <mergeCell ref="W5:X5"/>
    <mergeCell ref="B6:K6"/>
    <mergeCell ref="A1:O1"/>
    <mergeCell ref="A3:O3"/>
    <mergeCell ref="B5:L5"/>
    <mergeCell ref="N5:O5"/>
    <mergeCell ref="Q5:R5"/>
    <mergeCell ref="T5:U5"/>
  </mergeCells>
  <printOptions horizontalCentered="1"/>
  <pageMargins left="0.31496062992125984" right="0.31496062992125984" top="0.35433070866141736" bottom="0.55118110236220474" header="0.31496062992125984" footer="0.31496062992125984"/>
  <pageSetup paperSize="8" scale="82" fitToHeight="0" orientation="landscape" horizontalDpi="300" r:id="rId1"/>
  <headerFooter>
    <oddFooter>&amp;C&amp;P/&amp;N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07 PLAF ACOUS</vt:lpstr>
      <vt:lpstr>'07 PLAF ACOUS'!Impression_des_titres</vt:lpstr>
      <vt:lpstr>'07 PLAF ACOUS'!Zone_d_impression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villegas pedro</dc:creator>
  <cp:lastModifiedBy>Microsoft Office User</cp:lastModifiedBy>
  <cp:lastPrinted>2025-03-17T10:51:13Z</cp:lastPrinted>
  <dcterms:created xsi:type="dcterms:W3CDTF">2024-11-27T09:30:59Z</dcterms:created>
  <dcterms:modified xsi:type="dcterms:W3CDTF">2025-04-08T07:11:55Z</dcterms:modified>
</cp:coreProperties>
</file>