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ate1904="1"/>
  <mc:AlternateContent xmlns:mc="http://schemas.openxmlformats.org/markup-compatibility/2006">
    <mc:Choice Requires="x15">
      <x15ac:absPath xmlns:x15ac="http://schemas.microsoft.com/office/spreadsheetml/2010/11/ac" url="\\satie.bnf.fr\profils_redir$\BNF0020567\Desktop\"/>
    </mc:Choice>
  </mc:AlternateContent>
  <xr:revisionPtr revIDLastSave="0" documentId="13_ncr:1_{7E293454-B63B-4DC8-A8F3-6622EF19CCC9}" xr6:coauthVersionLast="36" xr6:coauthVersionMax="47" xr10:uidLastSave="{00000000-0000-0000-0000-000000000000}"/>
  <bookViews>
    <workbookView xWindow="0" yWindow="0" windowWidth="28800" windowHeight="12225" xr2:uid="{BAC30F66-F4D5-4BBE-9B15-E81268C035B6}"/>
  </bookViews>
  <sheets>
    <sheet name="DPGF-DCE-SCENOGRAPHIE" sheetId="6" r:id="rId1"/>
  </sheets>
  <definedNames>
    <definedName name="_xlnm.Print_Area" localSheetId="0">'DPGF-DCE-SCENOGRAPHIE'!$A$1:$G$43</definedName>
  </definedNames>
  <calcPr calcId="191029"/>
</workbook>
</file>

<file path=xl/calcChain.xml><?xml version="1.0" encoding="utf-8"?>
<calcChain xmlns="http://schemas.openxmlformats.org/spreadsheetml/2006/main">
  <c r="F33" i="6" l="1"/>
  <c r="G33" i="6" s="1"/>
  <c r="F43" i="6" l="1"/>
  <c r="G43" i="6" s="1"/>
  <c r="F32" i="6"/>
  <c r="G32" i="6" s="1"/>
  <c r="F40" i="6" l="1"/>
  <c r="G40" i="6" s="1"/>
  <c r="F39" i="6"/>
  <c r="G39" i="6" s="1"/>
  <c r="F38" i="6"/>
  <c r="G38" i="6" s="1"/>
  <c r="F37" i="6"/>
  <c r="G37" i="6" s="1"/>
  <c r="F34" i="6"/>
  <c r="G34" i="6" s="1"/>
  <c r="F31" i="6"/>
  <c r="G31" i="6" s="1"/>
  <c r="F30" i="6"/>
  <c r="G30" i="6" s="1"/>
  <c r="F29" i="6"/>
  <c r="G29" i="6" s="1"/>
  <c r="F25" i="6"/>
  <c r="G25" i="6" s="1"/>
  <c r="F24" i="6"/>
  <c r="G24" i="6" s="1"/>
  <c r="F20" i="6"/>
  <c r="G20" i="6" s="1"/>
  <c r="F16" i="6"/>
  <c r="G16" i="6" s="1"/>
  <c r="F15" i="6"/>
  <c r="G15" i="6" s="1"/>
  <c r="F14" i="6"/>
  <c r="G14" i="6" s="1"/>
  <c r="F13" i="6"/>
  <c r="F12" i="6"/>
  <c r="G12" i="6" s="1"/>
  <c r="G13" i="6" l="1"/>
</calcChain>
</file>

<file path=xl/sharedStrings.xml><?xml version="1.0" encoding="utf-8"?>
<sst xmlns="http://schemas.openxmlformats.org/spreadsheetml/2006/main" count="80" uniqueCount="64">
  <si>
    <t>Bibliothèque nationale de France / Salles d'exposition du Palais Garnier</t>
  </si>
  <si>
    <t>MOBILIERS</t>
  </si>
  <si>
    <t>VITRINES</t>
  </si>
  <si>
    <t>PEINTURES ET REVÊTEMENTS</t>
  </si>
  <si>
    <t>m²</t>
  </si>
  <si>
    <t>Cachet et signature :</t>
  </si>
  <si>
    <t>Capot PMMA 5 faces</t>
  </si>
  <si>
    <t>Capot PMMA 4 faces</t>
  </si>
  <si>
    <t>Remise en peinture des cimaises périphériques après démontage (enduit, ponçage + peinture)</t>
  </si>
  <si>
    <t>BPU -  AGENCEMENT SCÉNOGRAPHIQUE</t>
  </si>
  <si>
    <t>Les prix s'entendent fourniture et pose comprises</t>
  </si>
  <si>
    <t xml:space="preserve">Nom de l'entreprise : </t>
  </si>
  <si>
    <t>Désignation d'ouvrage</t>
  </si>
  <si>
    <t>Qté</t>
  </si>
  <si>
    <t>Type d'unité</t>
  </si>
  <si>
    <t>PU HT</t>
  </si>
  <si>
    <t>Prix HT</t>
  </si>
  <si>
    <t>Prix TTC</t>
  </si>
  <si>
    <t>CIMAISES</t>
  </si>
  <si>
    <t>DÉCORS</t>
  </si>
  <si>
    <t>#</t>
  </si>
  <si>
    <t>Cimaise simple face parement en MDF 19mm M1</t>
  </si>
  <si>
    <t>Cimaise double face parement en MDF 19mm M1</t>
  </si>
  <si>
    <t>Fourniture de parement en contre-plaqué 19mm M1</t>
  </si>
  <si>
    <t>Fourniture de parement en MDF 19mm M1</t>
  </si>
  <si>
    <t>Feuilles de décors avec découpe numérique en MDF M1</t>
  </si>
  <si>
    <t>Podium</t>
  </si>
  <si>
    <t>m² dév.</t>
  </si>
  <si>
    <t>Socle menuisé</t>
  </si>
  <si>
    <t>Les prix de ce poste n'incluent pas la mise en peinture des parements.</t>
  </si>
  <si>
    <t>Les prix de ce poste incluent la mise en peinture de l'ouvrage.</t>
  </si>
  <si>
    <t>Les prix de ce poste incluent la mise en peinture du mobilier créé.</t>
  </si>
  <si>
    <t>Table menuisé</t>
  </si>
  <si>
    <t>Verre feuilleté 44/1</t>
  </si>
  <si>
    <t>Peinture des fonds de vitrines et cimaises</t>
  </si>
  <si>
    <t>Rideau velours M1 plissé à 200%</t>
  </si>
  <si>
    <t>Plaque PMMA 15mm</t>
  </si>
  <si>
    <t>Rideau à lamelle en bandes M1</t>
  </si>
  <si>
    <t>MAIN D'ŒUVRE SUPPLÉMENTAIRE</t>
  </si>
  <si>
    <t>Intervention sur site pour dépose d'éléments ou fermeture/ouverture de vitrines</t>
  </si>
  <si>
    <t>j/H</t>
  </si>
  <si>
    <t>Fourniture de parement en MDF type Next 19mm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</si>
  <si>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</si>
  <si>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</si>
  <si>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</si>
  <si>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</si>
  <si>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</si>
  <si>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</si>
  <si>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</si>
  <si>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</si>
  <si>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</si>
  <si>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</si>
  <si>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</si>
  <si>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</si>
  <si>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</si>
  <si>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</si>
  <si>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</si>
  <si>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</si>
  <si>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</si>
  <si>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</si>
  <si>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</si>
  <si>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Vitrine V21 et V22 : 8 panneaux en PMMA 15mm (4 de H230,5 x 78 cm et 4 de H230,5 x 64 cm)</t>
  </si>
  <si>
    <t>ens.</t>
  </si>
  <si>
    <r>
      <t xml:space="preserve">EXPOSITION </t>
    </r>
    <r>
      <rPr>
        <b/>
        <i/>
        <sz val="24"/>
        <color indexed="8"/>
        <rFont val="Arial"/>
        <family val="2"/>
      </rPr>
      <t>"Le Palais Garnier : 150 ans d’un théâtre mythique"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</si>
</sst>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€&quot;"/>
    <numFmt numFmtId="165" formatCode="#,##0.00\ _€"/>
  </numFmts>
  <fonts count="24">
    <font>
      <sz val="10"/>
      <color indexed="8"/>
      <name val="Geneva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4"/>
      <color indexed="8"/>
      <name val="Vaste"/>
    </font>
    <font>
      <b/>
      <sz val="12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6"/>
      <color indexed="13"/>
      <name val="Arial"/>
      <family val="2"/>
    </font>
    <font>
      <sz val="16"/>
      <color indexed="16"/>
      <name val="Arial"/>
      <family val="2"/>
    </font>
    <font>
      <sz val="14"/>
      <color indexed="13"/>
      <name val="Vaste"/>
    </font>
    <font>
      <sz val="14"/>
      <color indexed="16"/>
      <name val="Vaste"/>
    </font>
    <font>
      <sz val="12"/>
      <color indexed="8"/>
      <name val="Vaste"/>
    </font>
    <font>
      <sz val="16"/>
      <color theme="1"/>
      <name val="Arial"/>
      <family val="2"/>
    </font>
    <font>
      <sz val="16"/>
      <color theme="6" tint="-0.249977111117893"/>
      <name val="Arial"/>
      <family val="2"/>
    </font>
    <font>
      <sz val="22"/>
      <color indexed="8"/>
      <name val="Arial"/>
      <family val="2"/>
    </font>
    <font>
      <sz val="22"/>
      <color indexed="8"/>
      <name val="Vaste regular"/>
    </font>
    <font>
      <b/>
      <sz val="24"/>
      <color indexed="8"/>
      <name val="Arial"/>
      <family val="2"/>
    </font>
    <font>
      <b/>
      <i/>
      <sz val="24"/>
      <color indexed="8"/>
      <name val="Arial"/>
      <family val="2"/>
    </font>
    <font>
      <sz val="10"/>
      <color indexed="8"/>
      <name val="Geneva"/>
    </font>
    <font>
      <b/>
      <sz val="14"/>
      <color rgb="FFFF0000"/>
      <name val="Arial"/>
      <family val="2"/>
    </font>
    <font>
      <b/>
      <sz val="10"/>
      <color indexed="8"/>
      <name val="Geneva"/>
    </font>
    <font>
      <sz val="16"/>
      <name val="Arial"/>
      <family val="2"/>
    </font>
    <font>
      <sz val="16"/>
      <color indexed="8"/>
      <name val="Vaste"/>
    </font>
    <font>
      <b/>
      <sz val="2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5"/>
        <bgColor indexed="64"/>
      </patternFill>
    </fill>
  </fills>
  <borders count="5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indexed="8"/>
      </right>
      <top/>
      <bottom style="thin">
        <color theme="0" tint="-0.499984740745262"/>
      </bottom>
      <diagonal/>
    </border>
    <border>
      <left style="medium">
        <color indexed="8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medium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theme="0" tint="-0.499984740745262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theme="0" tint="-0.499984740745262"/>
      </bottom>
      <diagonal/>
    </border>
    <border>
      <left style="thin">
        <color indexed="8"/>
      </left>
      <right style="medium">
        <color indexed="8"/>
      </right>
      <top/>
      <bottom style="thin">
        <color theme="0" tint="-0.499984740745262"/>
      </bottom>
      <diagonal/>
    </border>
    <border>
      <left style="thin">
        <color auto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 style="thin">
        <color indexed="8"/>
      </right>
      <top style="thin">
        <color theme="0" tint="-0.499984740745262"/>
      </top>
      <bottom/>
      <diagonal/>
    </border>
    <border>
      <left style="thin">
        <color indexed="8"/>
      </left>
      <right style="thin">
        <color indexed="8"/>
      </right>
      <top style="thin">
        <color theme="0" tint="-0.499984740745262"/>
      </top>
      <bottom/>
      <diagonal/>
    </border>
    <border>
      <left style="thin">
        <color indexed="8"/>
      </left>
      <right/>
      <top style="thin">
        <color theme="0" tint="-0.499984740745262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theme="0" tint="-0.499984740745262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medium">
        <color indexed="8"/>
      </left>
      <right style="thin">
        <color auto="1"/>
      </right>
      <top style="thin">
        <color theme="0" tint="-0.499984740745262"/>
      </top>
      <bottom style="medium">
        <color indexed="8"/>
      </bottom>
      <diagonal/>
    </border>
    <border>
      <left style="thin">
        <color auto="1"/>
      </left>
      <right/>
      <top style="thin">
        <color theme="0" tint="-0.499984740745262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theme="0" tint="-0.499984740745262"/>
      </top>
      <bottom style="medium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8" fillId="0" borderId="14" applyNumberFormat="0" applyFill="0" applyBorder="0" applyProtection="0"/>
  </cellStyleXfs>
  <cellXfs count="139">
    <xf numFmtId="0" fontId="0" fillId="0" borderId="0" xfId="0"/>
    <xf numFmtId="0" fontId="18" fillId="2" borderId="1" xfId="1" applyFill="1" applyBorder="1" applyAlignment="1">
      <alignment vertical="center" wrapText="1"/>
    </xf>
    <xf numFmtId="0" fontId="18" fillId="0" borderId="14" xfId="1" applyNumberFormat="1" applyAlignment="1">
      <alignment vertical="center" wrapText="1"/>
    </xf>
    <xf numFmtId="0" fontId="18" fillId="0" borderId="14" xfId="1" applyAlignment="1">
      <alignment vertical="center" wrapText="1"/>
    </xf>
    <xf numFmtId="0" fontId="2" fillId="0" borderId="14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3" borderId="6" xfId="1" applyNumberFormat="1" applyFont="1" applyFill="1" applyBorder="1" applyAlignment="1">
      <alignment horizontal="center" vertical="center" wrapText="1"/>
    </xf>
    <xf numFmtId="0" fontId="20" fillId="0" borderId="14" xfId="1" applyNumberFormat="1" applyFont="1" applyAlignment="1">
      <alignment vertical="center" wrapText="1"/>
    </xf>
    <xf numFmtId="0" fontId="20" fillId="0" borderId="14" xfId="1" applyFont="1" applyAlignment="1">
      <alignment vertical="center" wrapText="1"/>
    </xf>
    <xf numFmtId="49" fontId="5" fillId="0" borderId="35" xfId="1" applyNumberFormat="1" applyFont="1" applyFill="1" applyBorder="1" applyAlignment="1">
      <alignment horizontal="right" vertical="center" wrapText="1"/>
    </xf>
    <xf numFmtId="49" fontId="5" fillId="0" borderId="36" xfId="1" applyNumberFormat="1" applyFont="1" applyFill="1" applyBorder="1" applyAlignment="1">
      <alignment horizontal="left" vertical="center" wrapText="1"/>
    </xf>
    <xf numFmtId="2" fontId="5" fillId="0" borderId="36" xfId="1" applyNumberFormat="1" applyFont="1" applyFill="1" applyBorder="1" applyAlignment="1">
      <alignment horizontal="center" vertical="center" wrapText="1"/>
    </xf>
    <xf numFmtId="49" fontId="5" fillId="0" borderId="36" xfId="1" applyNumberFormat="1" applyFont="1" applyFill="1" applyBorder="1" applyAlignment="1">
      <alignment horizontal="center" vertical="center" wrapText="1"/>
    </xf>
    <xf numFmtId="165" fontId="5" fillId="6" borderId="36" xfId="1" applyNumberFormat="1" applyFont="1" applyFill="1" applyBorder="1" applyAlignment="1">
      <alignment horizontal="center" vertical="center" wrapText="1"/>
    </xf>
    <xf numFmtId="4" fontId="8" fillId="2" borderId="36" xfId="1" applyNumberFormat="1" applyFont="1" applyFill="1" applyBorder="1" applyAlignment="1">
      <alignment horizontal="right" vertical="center" wrapText="1"/>
    </xf>
    <xf numFmtId="4" fontId="8" fillId="3" borderId="37" xfId="1" applyNumberFormat="1" applyFont="1" applyFill="1" applyBorder="1" applyAlignment="1">
      <alignment horizontal="right" vertical="center" wrapText="1"/>
    </xf>
    <xf numFmtId="49" fontId="5" fillId="2" borderId="36" xfId="1" applyNumberFormat="1" applyFont="1" applyFill="1" applyBorder="1" applyAlignment="1">
      <alignment horizontal="center" vertical="center" wrapText="1"/>
    </xf>
    <xf numFmtId="1" fontId="5" fillId="0" borderId="36" xfId="1" applyNumberFormat="1" applyFont="1" applyFill="1" applyBorder="1" applyAlignment="1">
      <alignment horizontal="center" vertical="center" wrapText="1"/>
    </xf>
    <xf numFmtId="49" fontId="5" fillId="0" borderId="38" xfId="1" applyNumberFormat="1" applyFont="1" applyFill="1" applyBorder="1" applyAlignment="1">
      <alignment horizontal="right" vertical="center" wrapText="1"/>
    </xf>
    <xf numFmtId="1" fontId="5" fillId="0" borderId="39" xfId="1" applyNumberFormat="1" applyFont="1" applyFill="1" applyBorder="1" applyAlignment="1">
      <alignment horizontal="center" vertical="center" wrapText="1"/>
    </xf>
    <xf numFmtId="49" fontId="5" fillId="0" borderId="39" xfId="1" applyNumberFormat="1" applyFont="1" applyFill="1" applyBorder="1" applyAlignment="1">
      <alignment horizontal="left" vertical="center" wrapText="1"/>
    </xf>
    <xf numFmtId="49" fontId="5" fillId="0" borderId="39" xfId="1" applyNumberFormat="1" applyFont="1" applyFill="1" applyBorder="1" applyAlignment="1">
      <alignment horizontal="center" vertical="center" wrapText="1"/>
    </xf>
    <xf numFmtId="2" fontId="5" fillId="0" borderId="39" xfId="1" applyNumberFormat="1" applyFont="1" applyFill="1" applyBorder="1" applyAlignment="1">
      <alignment horizontal="center" vertical="center" wrapText="1"/>
    </xf>
    <xf numFmtId="4" fontId="8" fillId="0" borderId="39" xfId="1" applyNumberFormat="1" applyFont="1" applyFill="1" applyBorder="1" applyAlignment="1">
      <alignment horizontal="right" vertical="center" wrapText="1"/>
    </xf>
    <xf numFmtId="4" fontId="8" fillId="0" borderId="40" xfId="1" applyNumberFormat="1" applyFont="1" applyFill="1" applyBorder="1" applyAlignment="1">
      <alignment horizontal="right" vertical="center" wrapText="1"/>
    </xf>
    <xf numFmtId="49" fontId="5" fillId="4" borderId="36" xfId="1" applyNumberFormat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right" vertical="center" wrapText="1"/>
    </xf>
    <xf numFmtId="1" fontId="5" fillId="0" borderId="10" xfId="1" applyNumberFormat="1" applyFont="1" applyFill="1" applyBorder="1" applyAlignment="1">
      <alignment horizontal="center" vertical="center" wrapText="1"/>
    </xf>
    <xf numFmtId="49" fontId="5" fillId="4" borderId="9" xfId="1" applyNumberFormat="1" applyFont="1" applyFill="1" applyBorder="1" applyAlignment="1">
      <alignment vertical="center" wrapText="1"/>
    </xf>
    <xf numFmtId="49" fontId="5" fillId="2" borderId="41" xfId="1" applyNumberFormat="1" applyFont="1" applyFill="1" applyBorder="1" applyAlignment="1">
      <alignment horizontal="center" vertical="center" wrapText="1"/>
    </xf>
    <xf numFmtId="165" fontId="5" fillId="6" borderId="10" xfId="1" applyNumberFormat="1" applyFont="1" applyFill="1" applyBorder="1" applyAlignment="1">
      <alignment horizontal="center" vertical="center" wrapText="1"/>
    </xf>
    <xf numFmtId="4" fontId="8" fillId="2" borderId="10" xfId="1" applyNumberFormat="1" applyFont="1" applyFill="1" applyBorder="1" applyAlignment="1">
      <alignment horizontal="right" vertical="center" wrapText="1"/>
    </xf>
    <xf numFmtId="4" fontId="8" fillId="3" borderId="7" xfId="1" applyNumberFormat="1" applyFont="1" applyFill="1" applyBorder="1" applyAlignment="1">
      <alignment horizontal="right" vertical="center" wrapText="1"/>
    </xf>
    <xf numFmtId="49" fontId="5" fillId="0" borderId="11" xfId="1" applyNumberFormat="1" applyFont="1" applyFill="1" applyBorder="1" applyAlignment="1">
      <alignment horizontal="right" vertical="center" wrapText="1"/>
    </xf>
    <xf numFmtId="49" fontId="5" fillId="4" borderId="2" xfId="1" applyNumberFormat="1" applyFont="1" applyFill="1" applyBorder="1" applyAlignment="1">
      <alignment vertical="center" wrapText="1"/>
    </xf>
    <xf numFmtId="165" fontId="5" fillId="6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0" fontId="18" fillId="2" borderId="15" xfId="1" applyFill="1" applyBorder="1" applyAlignment="1">
      <alignment vertical="center" wrapText="1"/>
    </xf>
    <xf numFmtId="1" fontId="21" fillId="0" borderId="12" xfId="1" applyNumberFormat="1" applyFont="1" applyFill="1" applyBorder="1" applyAlignment="1">
      <alignment horizontal="center" vertical="center" wrapText="1"/>
    </xf>
    <xf numFmtId="0" fontId="18" fillId="2" borderId="13" xfId="1" applyFill="1" applyBorder="1" applyAlignment="1">
      <alignment vertical="center" wrapText="1"/>
    </xf>
    <xf numFmtId="0" fontId="18" fillId="2" borderId="14" xfId="1" applyFill="1" applyBorder="1" applyAlignment="1">
      <alignment vertical="center" wrapText="1"/>
    </xf>
    <xf numFmtId="49" fontId="21" fillId="0" borderId="12" xfId="1" applyNumberFormat="1" applyFont="1" applyFill="1" applyBorder="1" applyAlignment="1">
      <alignment horizontal="center" vertical="center" wrapText="1"/>
    </xf>
    <xf numFmtId="49" fontId="21" fillId="0" borderId="2" xfId="1" applyNumberFormat="1" applyFont="1" applyFill="1" applyBorder="1" applyAlignment="1">
      <alignment vertical="center" wrapText="1"/>
    </xf>
    <xf numFmtId="49" fontId="12" fillId="0" borderId="2" xfId="1" applyNumberFormat="1" applyFont="1" applyFill="1" applyBorder="1" applyAlignment="1">
      <alignment vertical="center" wrapText="1"/>
    </xf>
    <xf numFmtId="165" fontId="5" fillId="6" borderId="42" xfId="1" applyNumberFormat="1" applyFont="1" applyFill="1" applyBorder="1" applyAlignment="1">
      <alignment horizontal="center" vertical="center" wrapText="1"/>
    </xf>
    <xf numFmtId="4" fontId="8" fillId="2" borderId="42" xfId="1" applyNumberFormat="1" applyFont="1" applyFill="1" applyBorder="1" applyAlignment="1">
      <alignment horizontal="right" vertical="center" wrapText="1"/>
    </xf>
    <xf numFmtId="4" fontId="8" fillId="3" borderId="43" xfId="1" applyNumberFormat="1" applyFont="1" applyFill="1" applyBorder="1" applyAlignment="1">
      <alignment horizontal="right" vertical="center" wrapText="1"/>
    </xf>
    <xf numFmtId="1" fontId="21" fillId="0" borderId="36" xfId="1" applyNumberFormat="1" applyFont="1" applyFill="1" applyBorder="1" applyAlignment="1">
      <alignment horizontal="center" vertical="center" wrapText="1"/>
    </xf>
    <xf numFmtId="49" fontId="21" fillId="0" borderId="36" xfId="1" applyNumberFormat="1" applyFont="1" applyFill="1" applyBorder="1" applyAlignment="1">
      <alignment horizontal="left" vertical="center" wrapText="1"/>
    </xf>
    <xf numFmtId="0" fontId="18" fillId="0" borderId="14" xfId="1" applyNumberFormat="1" applyBorder="1" applyAlignment="1">
      <alignment vertical="center" wrapText="1"/>
    </xf>
    <xf numFmtId="49" fontId="21" fillId="0" borderId="36" xfId="1" applyNumberFormat="1" applyFont="1" applyFill="1" applyBorder="1" applyAlignment="1">
      <alignment horizontal="center" vertical="center" wrapText="1"/>
    </xf>
    <xf numFmtId="49" fontId="21" fillId="0" borderId="44" xfId="1" applyNumberFormat="1" applyFont="1" applyFill="1" applyBorder="1" applyAlignment="1">
      <alignment horizontal="left" vertical="center" wrapText="1"/>
    </xf>
    <xf numFmtId="49" fontId="21" fillId="2" borderId="36" xfId="1" applyNumberFormat="1" applyFont="1" applyFill="1" applyBorder="1" applyAlignment="1">
      <alignment horizontal="center" vertical="center" wrapText="1"/>
    </xf>
    <xf numFmtId="165" fontId="13" fillId="6" borderId="36" xfId="1" applyNumberFormat="1" applyFont="1" applyFill="1" applyBorder="1" applyAlignment="1">
      <alignment horizontal="center" vertical="center" wrapText="1"/>
    </xf>
    <xf numFmtId="49" fontId="5" fillId="0" borderId="44" xfId="1" applyNumberFormat="1" applyFont="1" applyFill="1" applyBorder="1" applyAlignment="1">
      <alignment horizontal="left" vertical="center" wrapText="1"/>
    </xf>
    <xf numFmtId="49" fontId="12" fillId="2" borderId="36" xfId="1" applyNumberFormat="1" applyFont="1" applyFill="1" applyBorder="1" applyAlignment="1">
      <alignment horizontal="center" vertical="center" wrapText="1"/>
    </xf>
    <xf numFmtId="165" fontId="12" fillId="6" borderId="36" xfId="1" applyNumberFormat="1" applyFont="1" applyFill="1" applyBorder="1" applyAlignment="1">
      <alignment horizontal="center" vertical="center" wrapText="1"/>
    </xf>
    <xf numFmtId="49" fontId="5" fillId="0" borderId="45" xfId="1" applyNumberFormat="1" applyFont="1" applyFill="1" applyBorder="1" applyAlignment="1">
      <alignment horizontal="right" vertical="center" wrapText="1"/>
    </xf>
    <xf numFmtId="49" fontId="5" fillId="0" borderId="47" xfId="1" applyNumberFormat="1" applyFont="1" applyFill="1" applyBorder="1" applyAlignment="1">
      <alignment horizontal="left" vertical="center" wrapText="1"/>
    </xf>
    <xf numFmtId="1" fontId="5" fillId="0" borderId="46" xfId="1" applyNumberFormat="1" applyFont="1" applyFill="1" applyBorder="1" applyAlignment="1">
      <alignment horizontal="center" vertical="center" wrapText="1"/>
    </xf>
    <xf numFmtId="49" fontId="5" fillId="0" borderId="46" xfId="1" applyNumberFormat="1" applyFont="1" applyFill="1" applyBorder="1" applyAlignment="1">
      <alignment horizontal="center" vertical="center" wrapText="1"/>
    </xf>
    <xf numFmtId="165" fontId="5" fillId="6" borderId="46" xfId="1" applyNumberFormat="1" applyFont="1" applyFill="1" applyBorder="1" applyAlignment="1">
      <alignment horizontal="center" vertical="center" wrapText="1"/>
    </xf>
    <xf numFmtId="4" fontId="8" fillId="2" borderId="46" xfId="1" applyNumberFormat="1" applyFont="1" applyFill="1" applyBorder="1" applyAlignment="1">
      <alignment horizontal="right" vertical="center" wrapText="1"/>
    </xf>
    <xf numFmtId="4" fontId="8" fillId="3" borderId="48" xfId="1" applyNumberFormat="1" applyFont="1" applyFill="1" applyBorder="1" applyAlignment="1">
      <alignment horizontal="right" vertical="center" wrapText="1"/>
    </xf>
    <xf numFmtId="0" fontId="18" fillId="3" borderId="14" xfId="1" applyFill="1" applyBorder="1" applyAlignment="1">
      <alignment vertical="center" wrapText="1"/>
    </xf>
    <xf numFmtId="0" fontId="3" fillId="2" borderId="1" xfId="1" applyFont="1" applyFill="1" applyBorder="1" applyAlignment="1">
      <alignment horizontal="right" vertical="center" wrapText="1"/>
    </xf>
    <xf numFmtId="1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8" fillId="3" borderId="16" xfId="1" applyFill="1" applyBorder="1" applyAlignment="1">
      <alignment vertical="center" wrapText="1"/>
    </xf>
    <xf numFmtId="0" fontId="20" fillId="2" borderId="14" xfId="1" applyFont="1" applyFill="1" applyBorder="1" applyAlignment="1">
      <alignment vertical="center" wrapText="1"/>
    </xf>
    <xf numFmtId="0" fontId="20" fillId="0" borderId="14" xfId="1" applyNumberFormat="1" applyFont="1" applyBorder="1" applyAlignment="1">
      <alignment vertical="center" wrapText="1"/>
    </xf>
    <xf numFmtId="0" fontId="3" fillId="2" borderId="15" xfId="1" applyFont="1" applyFill="1" applyBorder="1" applyAlignment="1">
      <alignment horizontal="right" vertical="center" wrapText="1"/>
    </xf>
    <xf numFmtId="1" fontId="11" fillId="2" borderId="15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8" fillId="2" borderId="50" xfId="1" applyFill="1" applyBorder="1" applyAlignment="1">
      <alignment vertical="center" wrapText="1"/>
    </xf>
    <xf numFmtId="0" fontId="18" fillId="0" borderId="14" xfId="1" applyFill="1" applyBorder="1" applyAlignment="1">
      <alignment vertical="center" wrapText="1"/>
    </xf>
    <xf numFmtId="0" fontId="10" fillId="0" borderId="14" xfId="1" applyFont="1" applyFill="1" applyBorder="1" applyAlignment="1">
      <alignment horizontal="right" vertical="center" wrapText="1"/>
    </xf>
    <xf numFmtId="0" fontId="3" fillId="0" borderId="14" xfId="1" applyFont="1" applyFill="1" applyBorder="1" applyAlignment="1">
      <alignment horizontal="right" vertical="center" wrapText="1"/>
    </xf>
    <xf numFmtId="1" fontId="11" fillId="0" borderId="14" xfId="1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8" fillId="0" borderId="49" xfId="1" applyFill="1" applyBorder="1" applyAlignment="1">
      <alignment vertical="center" wrapText="1"/>
    </xf>
    <xf numFmtId="0" fontId="20" fillId="0" borderId="49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4" fontId="18" fillId="0" borderId="49" xfId="1" applyNumberFormat="1" applyFill="1" applyBorder="1" applyAlignment="1">
      <alignment vertical="center" wrapText="1"/>
    </xf>
    <xf numFmtId="0" fontId="9" fillId="0" borderId="14" xfId="1" applyFont="1" applyFill="1" applyBorder="1" applyAlignment="1">
      <alignment horizontal="center" vertical="center" wrapText="1"/>
    </xf>
    <xf numFmtId="4" fontId="18" fillId="0" borderId="14" xfId="1" applyNumberFormat="1" applyFill="1" applyBorder="1" applyAlignment="1">
      <alignment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  <xf numFmtId="0" fontId="18" fillId="0" borderId="14" xfId="1" applyNumberFormat="1" applyFill="1" applyBorder="1" applyAlignment="1">
      <alignment vertical="center" wrapText="1"/>
    </xf>
    <xf numFmtId="0" fontId="2" fillId="4" borderId="14" xfId="1" applyFont="1" applyFill="1" applyBorder="1" applyAlignment="1">
      <alignment horizontal="center" vertical="center" wrapText="1"/>
    </xf>
    <xf numFmtId="0" fontId="14" fillId="4" borderId="14" xfId="1" applyFont="1" applyFill="1" applyBorder="1" applyAlignment="1">
      <alignment vertical="center" wrapText="1"/>
    </xf>
    <xf numFmtId="0" fontId="1" fillId="4" borderId="14" xfId="1" applyFont="1" applyFill="1" applyBorder="1" applyAlignment="1">
      <alignment horizontal="left" vertical="center" wrapText="1"/>
    </xf>
    <xf numFmtId="0" fontId="14" fillId="4" borderId="22" xfId="1" applyFont="1" applyFill="1" applyBorder="1" applyAlignment="1">
      <alignment vertical="center" wrapText="1"/>
    </xf>
    <xf numFmtId="1" fontId="1" fillId="4" borderId="21" xfId="1" applyNumberFormat="1" applyFont="1" applyFill="1" applyBorder="1" applyAlignment="1">
      <alignment horizontal="center" vertical="center" wrapText="1"/>
    </xf>
    <xf numFmtId="4" fontId="2" fillId="4" borderId="14" xfId="1" applyNumberFormat="1" applyFont="1" applyFill="1" applyBorder="1" applyAlignment="1">
      <alignment horizontal="right" vertical="center" wrapText="1"/>
    </xf>
    <xf numFmtId="0" fontId="2" fillId="4" borderId="22" xfId="1" applyFont="1" applyFill="1" applyBorder="1" applyAlignment="1">
      <alignment horizontal="center" vertical="center" wrapText="1"/>
    </xf>
    <xf numFmtId="0" fontId="2" fillId="4" borderId="14" xfId="1" applyFont="1" applyFill="1" applyBorder="1" applyAlignment="1">
      <alignment horizontal="left" vertical="center" wrapText="1"/>
    </xf>
    <xf numFmtId="1" fontId="4" fillId="4" borderId="23" xfId="1" applyNumberFormat="1" applyFont="1" applyFill="1" applyBorder="1" applyAlignment="1">
      <alignment horizontal="center" vertical="center" wrapText="1"/>
    </xf>
    <xf numFmtId="0" fontId="4" fillId="4" borderId="24" xfId="1" applyFont="1" applyFill="1" applyBorder="1" applyAlignment="1">
      <alignment horizontal="center" vertical="center" wrapText="1"/>
    </xf>
    <xf numFmtId="4" fontId="2" fillId="4" borderId="24" xfId="1" applyNumberFormat="1" applyFont="1" applyFill="1" applyBorder="1" applyAlignment="1">
      <alignment horizontal="right" vertical="center" wrapText="1"/>
    </xf>
    <xf numFmtId="0" fontId="2" fillId="4" borderId="24" xfId="1" applyFont="1" applyFill="1" applyBorder="1" applyAlignment="1">
      <alignment horizontal="center" vertical="center" wrapText="1"/>
    </xf>
    <xf numFmtId="0" fontId="2" fillId="4" borderId="25" xfId="1" applyFont="1" applyFill="1" applyBorder="1" applyAlignment="1">
      <alignment horizontal="center" vertical="center" wrapText="1"/>
    </xf>
    <xf numFmtId="0" fontId="1" fillId="4" borderId="17" xfId="1" applyFont="1" applyFill="1" applyBorder="1" applyAlignment="1">
      <alignment horizontal="left" vertical="center" wrapText="1"/>
    </xf>
    <xf numFmtId="1" fontId="6" fillId="4" borderId="17" xfId="1" applyNumberFormat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6" fillId="4" borderId="17" xfId="1" applyFont="1" applyFill="1" applyBorder="1" applyAlignment="1">
      <alignment horizontal="center" vertical="center" wrapText="1"/>
    </xf>
    <xf numFmtId="4" fontId="7" fillId="4" borderId="17" xfId="1" applyNumberFormat="1" applyFont="1" applyFill="1" applyBorder="1" applyAlignment="1">
      <alignment horizontal="center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6" fillId="5" borderId="30" xfId="1" applyNumberFormat="1" applyFont="1" applyFill="1" applyBorder="1" applyAlignment="1">
      <alignment vertical="center" wrapText="1"/>
    </xf>
    <xf numFmtId="49" fontId="6" fillId="5" borderId="31" xfId="1" applyNumberFormat="1" applyFont="1" applyFill="1" applyBorder="1" applyAlignment="1">
      <alignment vertical="center" wrapText="1"/>
    </xf>
    <xf numFmtId="49" fontId="5" fillId="0" borderId="51" xfId="1" applyNumberFormat="1" applyFont="1" applyFill="1" applyBorder="1" applyAlignment="1">
      <alignment horizontal="right" vertical="center" wrapText="1"/>
    </xf>
    <xf numFmtId="49" fontId="21" fillId="0" borderId="52" xfId="1" applyNumberFormat="1" applyFont="1" applyFill="1" applyBorder="1" applyAlignment="1">
      <alignment horizontal="left" vertical="center" wrapText="1"/>
    </xf>
    <xf numFmtId="1" fontId="21" fillId="0" borderId="53" xfId="1" applyNumberFormat="1" applyFont="1" applyFill="1" applyBorder="1" applyAlignment="1">
      <alignment horizontal="center" vertical="center" wrapText="1"/>
    </xf>
    <xf numFmtId="49" fontId="21" fillId="2" borderId="53" xfId="1" applyNumberFormat="1" applyFont="1" applyFill="1" applyBorder="1" applyAlignment="1">
      <alignment horizontal="center" vertical="center" wrapText="1"/>
    </xf>
    <xf numFmtId="165" fontId="13" fillId="6" borderId="53" xfId="1" applyNumberFormat="1" applyFont="1" applyFill="1" applyBorder="1" applyAlignment="1">
      <alignment horizontal="center" vertical="center" wrapText="1"/>
    </xf>
    <xf numFmtId="4" fontId="8" fillId="2" borderId="53" xfId="1" applyNumberFormat="1" applyFont="1" applyFill="1" applyBorder="1" applyAlignment="1">
      <alignment horizontal="right" vertical="center" wrapText="1"/>
    </xf>
    <xf numFmtId="4" fontId="8" fillId="3" borderId="54" xfId="1" applyNumberFormat="1" applyFont="1" applyFill="1" applyBorder="1" applyAlignment="1">
      <alignment horizontal="right" vertical="center" wrapText="1"/>
    </xf>
    <xf numFmtId="49" fontId="6" fillId="5" borderId="29" xfId="1" applyNumberFormat="1" applyFont="1" applyFill="1" applyBorder="1" applyAlignment="1">
      <alignment horizontal="left" vertical="center"/>
    </xf>
    <xf numFmtId="49" fontId="12" fillId="0" borderId="14" xfId="1" applyNumberFormat="1" applyFont="1" applyFill="1" applyBorder="1" applyAlignment="1">
      <alignment vertical="center" wrapText="1"/>
    </xf>
    <xf numFmtId="49" fontId="19" fillId="2" borderId="32" xfId="1" applyNumberFormat="1" applyFont="1" applyFill="1" applyBorder="1" applyAlignment="1">
      <alignment horizontal="center" vertical="center" wrapText="1"/>
    </xf>
    <xf numFmtId="49" fontId="1" fillId="2" borderId="33" xfId="1" applyNumberFormat="1" applyFont="1" applyFill="1" applyBorder="1" applyAlignment="1">
      <alignment horizontal="center" vertical="center" wrapText="1"/>
    </xf>
    <xf numFmtId="49" fontId="1" fillId="2" borderId="34" xfId="1" applyNumberFormat="1" applyFont="1" applyFill="1" applyBorder="1" applyAlignment="1">
      <alignment horizontal="center" vertical="center" wrapText="1"/>
    </xf>
    <xf numFmtId="49" fontId="16" fillId="4" borderId="14" xfId="1" applyNumberFormat="1" applyFont="1" applyFill="1" applyBorder="1" applyAlignment="1">
      <alignment horizontal="left" vertical="center" wrapText="1"/>
    </xf>
    <xf numFmtId="49" fontId="14" fillId="4" borderId="14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9" fillId="2" borderId="26" xfId="1" applyNumberFormat="1" applyFont="1" applyFill="1" applyBorder="1" applyAlignment="1">
      <alignment horizontal="center" vertical="center" wrapText="1"/>
    </xf>
    <xf numFmtId="49" fontId="1" fillId="2" borderId="27" xfId="1" applyNumberFormat="1" applyFont="1" applyFill="1" applyBorder="1" applyAlignment="1">
      <alignment horizontal="center" vertical="center" wrapText="1"/>
    </xf>
    <xf numFmtId="49" fontId="1" fillId="2" borderId="28" xfId="1" applyNumberFormat="1" applyFont="1" applyFill="1" applyBorder="1" applyAlignment="1">
      <alignment horizontal="center" vertical="center" wrapText="1"/>
    </xf>
    <xf numFmtId="0" fontId="14" fillId="4" borderId="21" xfId="1" applyFont="1" applyFill="1" applyBorder="1" applyAlignment="1">
      <alignment horizontal="left" vertical="center" wrapText="1"/>
    </xf>
    <xf numFmtId="0" fontId="14" fillId="4" borderId="14" xfId="1" applyFont="1" applyFill="1" applyBorder="1" applyAlignment="1">
      <alignment horizontal="left" vertical="center" wrapText="1"/>
    </xf>
    <xf numFmtId="0" fontId="14" fillId="4" borderId="22" xfId="1" applyFont="1" applyFill="1" applyBorder="1" applyAlignment="1">
      <alignment horizontal="left" vertical="center" wrapText="1"/>
    </xf>
    <xf numFmtId="0" fontId="14" fillId="4" borderId="18" xfId="1" applyFont="1" applyFill="1" applyBorder="1" applyAlignment="1">
      <alignment horizontal="left" vertical="center" wrapText="1"/>
    </xf>
    <xf numFmtId="0" fontId="14" fillId="4" borderId="19" xfId="1" applyFont="1" applyFill="1" applyBorder="1" applyAlignment="1">
      <alignment horizontal="left" vertical="center" wrapText="1"/>
    </xf>
    <xf numFmtId="0" fontId="14" fillId="4" borderId="20" xfId="1" applyFont="1" applyFill="1" applyBorder="1" applyAlignment="1">
      <alignment horizontal="left" vertical="center" wrapText="1"/>
    </xf>
    <xf numFmtId="49" fontId="23" fillId="4" borderId="24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C0BBB457-AE39-4FE0-A26D-F4E78BC414FF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66FF"/>
      <rgbColor rgb="FFE3E3E3"/>
      <rgbColor rgb="FFFF0000"/>
      <rgbColor rgb="FF969696"/>
      <rgbColor rgb="FF3333CC"/>
      <rgbColor rgb="FF0000FF"/>
      <rgbColor rgb="FF33CCCC"/>
      <rgbColor rgb="FF0080C0"/>
      <rgbColor rgb="FFFF00FF"/>
      <rgbColor rgb="FF0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86CD8-75E4-4C92-A897-0288B9931A39}">
  <sheetPr>
    <pageSetUpPr fitToPage="1"/>
  </sheetPr>
  <dimension ref="A1:IU193"/>
  <sheetViews>
    <sheetView tabSelected="1" zoomScale="60" zoomScaleNormal="60" workbookViewId="0">
      <selection sqref="A1:B1"/>
    </sheetView>
  </sheetViews>
  <sheetFormatPr baseColWidth="10" defaultColWidth="11.42578125" defaultRowHeight="18" customHeight="1"/>
  <cols>
    <col min="1" max="1" width="7.7109375" style="2" customWidth="1"/>
    <col min="2" max="2" width="150.7109375" style="2" customWidth="1"/>
    <col min="3" max="3" width="13.42578125" style="2" customWidth="1"/>
    <col min="4" max="4" width="11.42578125" style="2" customWidth="1"/>
    <col min="5" max="7" width="20.7109375" style="2" customWidth="1"/>
    <col min="8" max="8" width="8.7109375" style="92" customWidth="1"/>
    <col min="9" max="9" width="12.85546875" style="92" customWidth="1"/>
    <col min="10" max="10" width="23.7109375" style="92" customWidth="1"/>
    <col min="11" max="11" width="12.28515625" style="92" customWidth="1"/>
    <col min="12" max="14" width="8.7109375" style="92" customWidth="1"/>
    <col min="15" max="15" width="13.7109375" style="92" customWidth="1"/>
    <col min="16" max="25" width="8.7109375" style="92" customWidth="1"/>
    <col min="26" max="30" width="8.7109375" style="51" customWidth="1"/>
    <col min="31" max="51" width="11.42578125" style="51" customWidth="1"/>
    <col min="52" max="255" width="11.42578125" style="2" customWidth="1"/>
    <col min="256" max="16384" width="11.42578125" style="3"/>
  </cols>
  <sheetData>
    <row r="1" spans="1:255" ht="50.1" customHeight="1">
      <c r="A1" s="126" t="s">
        <v>63</v>
      </c>
      <c r="B1" s="126"/>
      <c r="C1" s="138" t="s">
        <v>9</v>
      </c>
      <c r="D1" s="138"/>
      <c r="E1" s="138"/>
      <c r="F1" s="138"/>
      <c r="G1" s="138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42"/>
      <c r="AA1" s="42"/>
      <c r="AB1" s="42"/>
      <c r="AC1" s="42"/>
      <c r="AD1" s="42"/>
    </row>
    <row r="2" spans="1:255" ht="30" customHeight="1">
      <c r="A2" s="127" t="s">
        <v>0</v>
      </c>
      <c r="B2" s="128"/>
      <c r="C2" s="135" t="s">
        <v>11</v>
      </c>
      <c r="D2" s="136"/>
      <c r="E2" s="136"/>
      <c r="F2" s="136"/>
      <c r="G2" s="13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42"/>
      <c r="AA2" s="42"/>
      <c r="AB2" s="42"/>
      <c r="AC2" s="42"/>
      <c r="AD2" s="42"/>
    </row>
    <row r="3" spans="1:255" ht="30" customHeight="1">
      <c r="A3" s="127"/>
      <c r="B3" s="128"/>
      <c r="C3" s="132" t="s">
        <v>5</v>
      </c>
      <c r="D3" s="133"/>
      <c r="E3" s="133"/>
      <c r="F3" s="133"/>
      <c r="G3" s="134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42"/>
      <c r="AA3" s="42"/>
      <c r="AB3" s="42"/>
      <c r="AC3" s="42"/>
      <c r="AD3" s="42"/>
    </row>
    <row r="4" spans="1:255" ht="30" customHeight="1">
      <c r="A4" s="93"/>
      <c r="B4" s="95"/>
      <c r="C4" s="111"/>
      <c r="D4" s="94"/>
      <c r="E4" s="94"/>
      <c r="F4" s="94"/>
      <c r="G4" s="96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42"/>
      <c r="AA4" s="42"/>
      <c r="AB4" s="42"/>
      <c r="AC4" s="42"/>
      <c r="AD4" s="42"/>
    </row>
    <row r="5" spans="1:255" ht="30" customHeight="1">
      <c r="A5" s="93"/>
      <c r="B5" s="95"/>
      <c r="C5" s="97"/>
      <c r="D5" s="95"/>
      <c r="E5" s="98"/>
      <c r="F5" s="93"/>
      <c r="G5" s="99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42"/>
      <c r="AA5" s="42"/>
      <c r="AB5" s="42"/>
      <c r="AC5" s="42"/>
      <c r="AD5" s="42"/>
    </row>
    <row r="6" spans="1:255" ht="30" customHeight="1">
      <c r="A6" s="95"/>
      <c r="B6" s="100"/>
      <c r="C6" s="101"/>
      <c r="D6" s="102"/>
      <c r="E6" s="103"/>
      <c r="F6" s="104"/>
      <c r="G6" s="105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42"/>
      <c r="AA6" s="42"/>
      <c r="AB6" s="42"/>
      <c r="AC6" s="42"/>
      <c r="AD6" s="42"/>
    </row>
    <row r="7" spans="1:255" ht="20.100000000000001" customHeight="1" thickBot="1">
      <c r="A7" s="106"/>
      <c r="B7" s="108"/>
      <c r="C7" s="107"/>
      <c r="D7" s="109"/>
      <c r="E7" s="108"/>
      <c r="F7" s="108"/>
      <c r="G7" s="110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42"/>
      <c r="AA7" s="42"/>
      <c r="AB7" s="42"/>
      <c r="AC7" s="42"/>
      <c r="AD7" s="42"/>
    </row>
    <row r="8" spans="1:255" ht="50.1" customHeight="1" thickBot="1">
      <c r="A8" s="5" t="s">
        <v>20</v>
      </c>
      <c r="B8" s="7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8" t="s">
        <v>17</v>
      </c>
      <c r="H8" s="82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42"/>
      <c r="AA8" s="42"/>
      <c r="AB8" s="42"/>
      <c r="AC8" s="42"/>
      <c r="AD8" s="42"/>
    </row>
    <row r="9" spans="1:255" s="10" customFormat="1" ht="30" customHeight="1">
      <c r="A9" s="129" t="s">
        <v>10</v>
      </c>
      <c r="B9" s="130"/>
      <c r="C9" s="130"/>
      <c r="D9" s="130"/>
      <c r="E9" s="130"/>
      <c r="F9" s="130"/>
      <c r="G9" s="131"/>
      <c r="H9" s="83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71"/>
      <c r="AA9" s="71"/>
      <c r="AB9" s="71"/>
      <c r="AC9" s="71"/>
      <c r="AD9" s="71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</row>
    <row r="10" spans="1:255" s="2" customFormat="1" ht="30" customHeight="1">
      <c r="A10" s="121" t="s">
        <v>18</v>
      </c>
      <c r="B10" s="112"/>
      <c r="C10" s="112"/>
      <c r="D10" s="112"/>
      <c r="E10" s="112"/>
      <c r="F10" s="112"/>
      <c r="G10" s="113"/>
      <c r="H10" s="85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42"/>
      <c r="AA10" s="42"/>
      <c r="AB10" s="42"/>
      <c r="AC10" s="42"/>
      <c r="AD10" s="42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</row>
    <row r="11" spans="1:255" s="10" customFormat="1" ht="30" customHeight="1">
      <c r="A11" s="123" t="s">
        <v>29</v>
      </c>
      <c r="B11" s="124"/>
      <c r="C11" s="124"/>
      <c r="D11" s="124"/>
      <c r="E11" s="124"/>
      <c r="F11" s="124"/>
      <c r="G11" s="125"/>
      <c r="H11" s="83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71"/>
      <c r="AA11" s="71"/>
      <c r="AB11" s="71"/>
      <c r="AC11" s="71"/>
      <c r="AD11" s="71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</row>
    <row r="12" spans="1:255" s="2" customFormat="1" ht="20.100000000000001" customHeight="1">
      <c r="A12" s="11" t="s">
        <v>42</v>
      </c>
      <c r="B12" s="12" t="s">
        <v>21</v>
      </c>
      <c r="C12" s="13">
        <v>1</v>
      </c>
      <c r="D12" s="14" t="s">
        <v>4</v>
      </c>
      <c r="E12" s="15"/>
      <c r="F12" s="16">
        <f t="shared" ref="F12:F16" si="0">C12*E12</f>
        <v>0</v>
      </c>
      <c r="G12" s="17">
        <f t="shared" ref="G12:G20" si="1">F12*1.2</f>
        <v>0</v>
      </c>
      <c r="H12" s="85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42"/>
      <c r="AA12" s="42"/>
      <c r="AB12" s="42"/>
      <c r="AC12" s="42"/>
      <c r="AD12" s="42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</row>
    <row r="13" spans="1:255" s="2" customFormat="1" ht="20.100000000000001" customHeight="1">
      <c r="A13" s="11" t="s">
        <v>43</v>
      </c>
      <c r="B13" s="12" t="s">
        <v>22</v>
      </c>
      <c r="C13" s="13">
        <v>1</v>
      </c>
      <c r="D13" s="14" t="s">
        <v>4</v>
      </c>
      <c r="E13" s="15"/>
      <c r="F13" s="16">
        <f t="shared" si="0"/>
        <v>0</v>
      </c>
      <c r="G13" s="17">
        <f t="shared" si="1"/>
        <v>0</v>
      </c>
      <c r="H13" s="85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42"/>
      <c r="AA13" s="42"/>
      <c r="AB13" s="42"/>
      <c r="AC13" s="42"/>
      <c r="AD13" s="42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</row>
    <row r="14" spans="1:255" s="2" customFormat="1" ht="20.100000000000001" customHeight="1">
      <c r="A14" s="11" t="s">
        <v>44</v>
      </c>
      <c r="B14" s="12" t="s">
        <v>23</v>
      </c>
      <c r="C14" s="13">
        <v>1</v>
      </c>
      <c r="D14" s="18" t="s">
        <v>4</v>
      </c>
      <c r="E14" s="15"/>
      <c r="F14" s="16">
        <f t="shared" si="0"/>
        <v>0</v>
      </c>
      <c r="G14" s="17">
        <f t="shared" si="1"/>
        <v>0</v>
      </c>
      <c r="H14" s="85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42"/>
      <c r="AA14" s="42"/>
      <c r="AB14" s="42"/>
      <c r="AC14" s="42"/>
      <c r="AD14" s="42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</row>
    <row r="15" spans="1:255" s="2" customFormat="1" ht="20.100000000000001" customHeight="1">
      <c r="A15" s="11" t="s">
        <v>45</v>
      </c>
      <c r="B15" s="12" t="s">
        <v>24</v>
      </c>
      <c r="C15" s="13">
        <v>1</v>
      </c>
      <c r="D15" s="18" t="s">
        <v>4</v>
      </c>
      <c r="E15" s="15"/>
      <c r="F15" s="16">
        <f t="shared" si="0"/>
        <v>0</v>
      </c>
      <c r="G15" s="17">
        <f t="shared" si="1"/>
        <v>0</v>
      </c>
      <c r="H15" s="85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42"/>
      <c r="AA15" s="42"/>
      <c r="AB15" s="42"/>
      <c r="AC15" s="42"/>
      <c r="AD15" s="42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</row>
    <row r="16" spans="1:255" s="2" customFormat="1" ht="20.100000000000001" customHeight="1">
      <c r="A16" s="11" t="s">
        <v>46</v>
      </c>
      <c r="B16" s="12" t="s">
        <v>41</v>
      </c>
      <c r="C16" s="13">
        <v>1</v>
      </c>
      <c r="D16" s="18" t="s">
        <v>4</v>
      </c>
      <c r="E16" s="15"/>
      <c r="F16" s="16">
        <f t="shared" si="0"/>
        <v>0</v>
      </c>
      <c r="G16" s="17">
        <f t="shared" si="1"/>
        <v>0</v>
      </c>
      <c r="H16" s="85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42"/>
      <c r="AA16" s="42"/>
      <c r="AB16" s="42"/>
      <c r="AC16" s="42"/>
      <c r="AD16" s="42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</row>
    <row r="17" spans="1:255" s="2" customFormat="1" ht="9.9499999999999993" customHeight="1">
      <c r="A17" s="20"/>
      <c r="B17" s="22"/>
      <c r="C17" s="21"/>
      <c r="D17" s="23"/>
      <c r="E17" s="24"/>
      <c r="F17" s="25"/>
      <c r="G17" s="26"/>
      <c r="H17" s="82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42"/>
      <c r="AA17" s="42"/>
      <c r="AB17" s="42"/>
      <c r="AC17" s="42"/>
      <c r="AD17" s="42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</row>
    <row r="18" spans="1:255" s="2" customFormat="1" ht="30" customHeight="1">
      <c r="A18" s="121" t="s">
        <v>19</v>
      </c>
      <c r="B18" s="112"/>
      <c r="C18" s="112"/>
      <c r="D18" s="112"/>
      <c r="E18" s="112"/>
      <c r="F18" s="112"/>
      <c r="G18" s="113"/>
      <c r="H18" s="8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42"/>
      <c r="AA18" s="42"/>
      <c r="AB18" s="42"/>
      <c r="AC18" s="42"/>
      <c r="AD18" s="42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</row>
    <row r="19" spans="1:255" s="10" customFormat="1" ht="30" customHeight="1">
      <c r="A19" s="123" t="s">
        <v>30</v>
      </c>
      <c r="B19" s="124"/>
      <c r="C19" s="124"/>
      <c r="D19" s="124"/>
      <c r="E19" s="124"/>
      <c r="F19" s="124"/>
      <c r="G19" s="125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71"/>
      <c r="AA19" s="71"/>
      <c r="AB19" s="71"/>
      <c r="AC19" s="71"/>
      <c r="AD19" s="71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</row>
    <row r="20" spans="1:255" s="2" customFormat="1" ht="20.100000000000001" customHeight="1">
      <c r="A20" s="11" t="s">
        <v>47</v>
      </c>
      <c r="B20" s="27" t="s">
        <v>25</v>
      </c>
      <c r="C20" s="19">
        <v>1</v>
      </c>
      <c r="D20" s="18" t="s">
        <v>4</v>
      </c>
      <c r="E20" s="15"/>
      <c r="F20" s="16">
        <f t="shared" ref="F20" si="2">C20*E20</f>
        <v>0</v>
      </c>
      <c r="G20" s="17">
        <f t="shared" si="1"/>
        <v>0</v>
      </c>
      <c r="H20" s="87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42"/>
      <c r="AA20" s="42"/>
      <c r="AB20" s="42"/>
      <c r="AC20" s="42"/>
      <c r="AD20" s="42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</row>
    <row r="21" spans="1:255" s="2" customFormat="1" ht="9.9499999999999993" customHeight="1">
      <c r="A21" s="20"/>
      <c r="B21" s="22"/>
      <c r="C21" s="21"/>
      <c r="D21" s="23"/>
      <c r="E21" s="24"/>
      <c r="F21" s="25"/>
      <c r="G21" s="26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42"/>
      <c r="AA21" s="42"/>
      <c r="AB21" s="42"/>
      <c r="AC21" s="42"/>
      <c r="AD21" s="42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</row>
    <row r="22" spans="1:255" s="2" customFormat="1" ht="30" customHeight="1">
      <c r="A22" s="121" t="s">
        <v>1</v>
      </c>
      <c r="B22" s="112"/>
      <c r="C22" s="112"/>
      <c r="D22" s="112"/>
      <c r="E22" s="112"/>
      <c r="F22" s="112"/>
      <c r="G22" s="113"/>
      <c r="H22" s="77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42"/>
      <c r="AA22" s="42"/>
      <c r="AB22" s="42"/>
      <c r="AC22" s="42"/>
      <c r="AD22" s="42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</row>
    <row r="23" spans="1:255" s="10" customFormat="1" ht="30" customHeight="1">
      <c r="A23" s="123" t="s">
        <v>31</v>
      </c>
      <c r="B23" s="124"/>
      <c r="C23" s="124"/>
      <c r="D23" s="124"/>
      <c r="E23" s="124"/>
      <c r="F23" s="124"/>
      <c r="G23" s="125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71"/>
      <c r="AA23" s="71"/>
      <c r="AB23" s="71"/>
      <c r="AC23" s="71"/>
      <c r="AD23" s="71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</row>
    <row r="24" spans="1:255" s="2" customFormat="1" ht="20.100000000000001" customHeight="1">
      <c r="A24" s="28" t="s">
        <v>48</v>
      </c>
      <c r="B24" s="30" t="s">
        <v>26</v>
      </c>
      <c r="C24" s="29">
        <v>1</v>
      </c>
      <c r="D24" s="31" t="s">
        <v>27</v>
      </c>
      <c r="E24" s="32"/>
      <c r="F24" s="33">
        <f t="shared" ref="F24:F25" si="3">C24*E24</f>
        <v>0</v>
      </c>
      <c r="G24" s="34">
        <f t="shared" ref="G24:G25" si="4">F24*1.2</f>
        <v>0</v>
      </c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42"/>
      <c r="AA24" s="42"/>
      <c r="AB24" s="42"/>
      <c r="AC24" s="42"/>
      <c r="AD24" s="42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</row>
    <row r="25" spans="1:255" s="2" customFormat="1" ht="20.100000000000001" customHeight="1">
      <c r="A25" s="35" t="s">
        <v>49</v>
      </c>
      <c r="B25" s="36" t="s">
        <v>28</v>
      </c>
      <c r="C25" s="29">
        <v>1</v>
      </c>
      <c r="D25" s="31" t="s">
        <v>27</v>
      </c>
      <c r="E25" s="37"/>
      <c r="F25" s="38">
        <f t="shared" si="3"/>
        <v>0</v>
      </c>
      <c r="G25" s="34">
        <f t="shared" si="4"/>
        <v>0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42"/>
      <c r="AA25" s="42"/>
      <c r="AB25" s="42"/>
      <c r="AC25" s="42"/>
      <c r="AD25" s="42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</row>
    <row r="26" spans="1:255" s="2" customFormat="1" ht="9.9499999999999993" customHeight="1">
      <c r="A26" s="20"/>
      <c r="B26" s="22"/>
      <c r="C26" s="21"/>
      <c r="D26" s="23"/>
      <c r="E26" s="24"/>
      <c r="F26" s="25"/>
      <c r="G26" s="26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42"/>
      <c r="AA26" s="42"/>
      <c r="AB26" s="42"/>
      <c r="AC26" s="42"/>
      <c r="AD26" s="42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</row>
    <row r="27" spans="1:255" s="2" customFormat="1" ht="30" customHeight="1">
      <c r="A27" s="121" t="s">
        <v>2</v>
      </c>
      <c r="B27" s="112"/>
      <c r="C27" s="112"/>
      <c r="D27" s="112"/>
      <c r="E27" s="112"/>
      <c r="F27" s="112"/>
      <c r="G27" s="113"/>
      <c r="H27" s="77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42"/>
      <c r="AA27" s="42"/>
      <c r="AB27" s="42"/>
      <c r="AC27" s="42"/>
      <c r="AD27" s="42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</row>
    <row r="28" spans="1:255" s="10" customFormat="1" ht="30" customHeight="1">
      <c r="A28" s="123" t="s">
        <v>31</v>
      </c>
      <c r="B28" s="124"/>
      <c r="C28" s="124"/>
      <c r="D28" s="124"/>
      <c r="E28" s="124"/>
      <c r="F28" s="124"/>
      <c r="G28" s="125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71"/>
      <c r="AA28" s="71"/>
      <c r="AB28" s="71"/>
      <c r="AC28" s="71"/>
      <c r="AD28" s="71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</row>
    <row r="29" spans="1:255" s="2" customFormat="1" ht="20.100000000000001" customHeight="1">
      <c r="A29" s="35" t="s">
        <v>50</v>
      </c>
      <c r="B29" s="44" t="s">
        <v>32</v>
      </c>
      <c r="C29" s="40">
        <v>1</v>
      </c>
      <c r="D29" s="43" t="s">
        <v>27</v>
      </c>
      <c r="E29" s="37"/>
      <c r="F29" s="38">
        <f t="shared" ref="F29:F34" si="5">C29*E29</f>
        <v>0</v>
      </c>
      <c r="G29" s="34">
        <f t="shared" ref="G29:G34" si="6">F29*1.2</f>
        <v>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42"/>
      <c r="AA29" s="42"/>
      <c r="AB29" s="42"/>
      <c r="AC29" s="42"/>
      <c r="AD29" s="42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</row>
    <row r="30" spans="1:255" s="2" customFormat="1" ht="20.100000000000001" customHeight="1">
      <c r="A30" s="35" t="s">
        <v>51</v>
      </c>
      <c r="B30" s="45" t="s">
        <v>6</v>
      </c>
      <c r="C30" s="40">
        <v>1</v>
      </c>
      <c r="D30" s="43" t="s">
        <v>27</v>
      </c>
      <c r="E30" s="37"/>
      <c r="F30" s="38">
        <f>C30*E30</f>
        <v>0</v>
      </c>
      <c r="G30" s="34">
        <f t="shared" si="6"/>
        <v>0</v>
      </c>
      <c r="H30" s="4"/>
      <c r="I30" s="4"/>
      <c r="J30" s="4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42"/>
      <c r="AA30" s="42"/>
      <c r="AB30" s="42"/>
      <c r="AC30" s="42"/>
      <c r="AD30" s="42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</row>
    <row r="31" spans="1:255" s="2" customFormat="1" ht="20.100000000000001" customHeight="1">
      <c r="A31" s="35" t="s">
        <v>52</v>
      </c>
      <c r="B31" s="45" t="s">
        <v>7</v>
      </c>
      <c r="C31" s="40">
        <v>1</v>
      </c>
      <c r="D31" s="43" t="s">
        <v>27</v>
      </c>
      <c r="E31" s="46"/>
      <c r="F31" s="47">
        <f>C31*E31</f>
        <v>0</v>
      </c>
      <c r="G31" s="48">
        <f t="shared" si="6"/>
        <v>0</v>
      </c>
      <c r="H31" s="87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42"/>
      <c r="AA31" s="42"/>
      <c r="AB31" s="42"/>
      <c r="AC31" s="42"/>
      <c r="AD31" s="42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</row>
    <row r="32" spans="1:255" s="2" customFormat="1" ht="20.100000000000001" customHeight="1">
      <c r="A32" s="35" t="s">
        <v>53</v>
      </c>
      <c r="B32" s="45" t="s">
        <v>36</v>
      </c>
      <c r="C32" s="40">
        <v>1</v>
      </c>
      <c r="D32" s="43" t="s">
        <v>4</v>
      </c>
      <c r="E32" s="46"/>
      <c r="F32" s="47">
        <f>C32*E32</f>
        <v>0</v>
      </c>
      <c r="G32" s="48">
        <f t="shared" ref="G32" si="7">F32*1.2</f>
        <v>0</v>
      </c>
      <c r="H32" s="87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42"/>
      <c r="AA32" s="42"/>
      <c r="AB32" s="42"/>
      <c r="AC32" s="42"/>
      <c r="AD32" s="42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</row>
    <row r="33" spans="1:51" s="2" customFormat="1" ht="20.100000000000001" customHeight="1">
      <c r="A33" s="35" t="s">
        <v>54</v>
      </c>
      <c r="B33" s="122" t="s">
        <v>61</v>
      </c>
      <c r="C33" s="40">
        <v>1</v>
      </c>
      <c r="D33" s="43" t="s">
        <v>62</v>
      </c>
      <c r="E33" s="46"/>
      <c r="F33" s="47">
        <f>C33*E33</f>
        <v>0</v>
      </c>
      <c r="G33" s="48">
        <f t="shared" ref="G33" si="8">F33*1.2</f>
        <v>0</v>
      </c>
      <c r="H33" s="87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42"/>
      <c r="AA33" s="42"/>
      <c r="AB33" s="42"/>
      <c r="AC33" s="42"/>
      <c r="AD33" s="42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</row>
    <row r="34" spans="1:51" s="51" customFormat="1" ht="20.100000000000001" customHeight="1">
      <c r="A34" s="35" t="s">
        <v>55</v>
      </c>
      <c r="B34" s="50" t="s">
        <v>33</v>
      </c>
      <c r="C34" s="49">
        <v>1</v>
      </c>
      <c r="D34" s="43" t="s">
        <v>4</v>
      </c>
      <c r="E34" s="15"/>
      <c r="F34" s="16">
        <f t="shared" si="5"/>
        <v>0</v>
      </c>
      <c r="G34" s="17">
        <f t="shared" si="6"/>
        <v>0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42"/>
      <c r="AA34" s="42"/>
      <c r="AB34" s="42"/>
      <c r="AC34" s="42"/>
      <c r="AD34" s="42"/>
    </row>
    <row r="35" spans="1:51" s="2" customFormat="1" ht="9.9499999999999993" customHeight="1">
      <c r="A35" s="20"/>
      <c r="B35" s="22"/>
      <c r="C35" s="21"/>
      <c r="D35" s="23"/>
      <c r="E35" s="24"/>
      <c r="F35" s="25"/>
      <c r="G35" s="26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42"/>
      <c r="AA35" s="42"/>
      <c r="AB35" s="42"/>
      <c r="AC35" s="42"/>
      <c r="AD35" s="42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</row>
    <row r="36" spans="1:51" s="51" customFormat="1" ht="30" customHeight="1">
      <c r="A36" s="121" t="s">
        <v>3</v>
      </c>
      <c r="B36" s="112"/>
      <c r="C36" s="112"/>
      <c r="D36" s="112"/>
      <c r="E36" s="112"/>
      <c r="F36" s="112"/>
      <c r="G36" s="113"/>
      <c r="H36" s="4"/>
      <c r="I36" s="4"/>
      <c r="J36" s="4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42"/>
      <c r="AA36" s="42"/>
      <c r="AB36" s="42"/>
      <c r="AC36" s="42"/>
      <c r="AD36" s="42"/>
    </row>
    <row r="37" spans="1:51" s="51" customFormat="1" ht="20.100000000000001" customHeight="1">
      <c r="A37" s="11" t="s">
        <v>56</v>
      </c>
      <c r="B37" s="53" t="s">
        <v>34</v>
      </c>
      <c r="C37" s="49">
        <v>1</v>
      </c>
      <c r="D37" s="54" t="s">
        <v>4</v>
      </c>
      <c r="E37" s="55"/>
      <c r="F37" s="16">
        <f>C37*E37</f>
        <v>0</v>
      </c>
      <c r="G37" s="17">
        <f>F37*1.2</f>
        <v>0</v>
      </c>
      <c r="H37" s="8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42"/>
      <c r="AA37" s="42"/>
      <c r="AB37" s="42"/>
      <c r="AC37" s="42"/>
      <c r="AD37" s="42"/>
    </row>
    <row r="38" spans="1:51" s="51" customFormat="1" ht="20.100000000000001" customHeight="1">
      <c r="A38" s="11" t="s">
        <v>57</v>
      </c>
      <c r="B38" s="56" t="s">
        <v>8</v>
      </c>
      <c r="C38" s="49">
        <v>1</v>
      </c>
      <c r="D38" s="57" t="s">
        <v>4</v>
      </c>
      <c r="E38" s="58"/>
      <c r="F38" s="16">
        <f>C38*E38</f>
        <v>0</v>
      </c>
      <c r="G38" s="17">
        <f>F38*1.2</f>
        <v>0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42"/>
      <c r="AA38" s="42"/>
      <c r="AB38" s="42"/>
      <c r="AC38" s="42"/>
      <c r="AD38" s="42"/>
    </row>
    <row r="39" spans="1:51" s="51" customFormat="1" ht="20.100000000000001" customHeight="1">
      <c r="A39" s="11" t="s">
        <v>58</v>
      </c>
      <c r="B39" s="56" t="s">
        <v>35</v>
      </c>
      <c r="C39" s="49">
        <v>1</v>
      </c>
      <c r="D39" s="52" t="s">
        <v>4</v>
      </c>
      <c r="E39" s="15"/>
      <c r="F39" s="16">
        <f>C39*E39</f>
        <v>0</v>
      </c>
      <c r="G39" s="17">
        <f>F39*1.2</f>
        <v>0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42"/>
      <c r="AA39" s="42"/>
      <c r="AB39" s="42"/>
      <c r="AC39" s="42"/>
      <c r="AD39" s="42"/>
    </row>
    <row r="40" spans="1:51" s="2" customFormat="1" ht="20.100000000000001" customHeight="1">
      <c r="A40" s="59" t="s">
        <v>59</v>
      </c>
      <c r="B40" s="60" t="s">
        <v>37</v>
      </c>
      <c r="C40" s="61">
        <v>1</v>
      </c>
      <c r="D40" s="62" t="s">
        <v>4</v>
      </c>
      <c r="E40" s="63"/>
      <c r="F40" s="64">
        <f t="shared" ref="F40" si="9">C40*E40</f>
        <v>0</v>
      </c>
      <c r="G40" s="65">
        <f t="shared" ref="G40" si="10">F40*1.2</f>
        <v>0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42"/>
      <c r="AA40" s="42"/>
      <c r="AB40" s="42"/>
      <c r="AC40" s="42"/>
      <c r="AD40" s="42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</row>
    <row r="41" spans="1:51" s="2" customFormat="1" ht="9.9499999999999993" customHeight="1">
      <c r="A41" s="20"/>
      <c r="B41" s="22"/>
      <c r="C41" s="21"/>
      <c r="D41" s="23"/>
      <c r="E41" s="24"/>
      <c r="F41" s="25"/>
      <c r="G41" s="26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42"/>
      <c r="AA41" s="42"/>
      <c r="AB41" s="42"/>
      <c r="AC41" s="42"/>
      <c r="AD41" s="42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</row>
    <row r="42" spans="1:51" s="51" customFormat="1" ht="30" customHeight="1">
      <c r="A42" s="121" t="s">
        <v>38</v>
      </c>
      <c r="B42" s="112"/>
      <c r="C42" s="112"/>
      <c r="D42" s="112"/>
      <c r="E42" s="112"/>
      <c r="F42" s="112"/>
      <c r="G42" s="113"/>
      <c r="H42" s="4"/>
      <c r="I42" s="4"/>
      <c r="J42" s="4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42"/>
      <c r="AA42" s="42"/>
      <c r="AB42" s="42"/>
      <c r="AC42" s="42"/>
      <c r="AD42" s="42"/>
    </row>
    <row r="43" spans="1:51" s="51" customFormat="1" ht="20.100000000000001" customHeight="1" thickBot="1">
      <c r="A43" s="114" t="s">
        <v>60</v>
      </c>
      <c r="B43" s="115" t="s">
        <v>39</v>
      </c>
      <c r="C43" s="116">
        <v>1</v>
      </c>
      <c r="D43" s="117" t="s">
        <v>40</v>
      </c>
      <c r="E43" s="118"/>
      <c r="F43" s="119">
        <f>C43*E43</f>
        <v>0</v>
      </c>
      <c r="G43" s="120">
        <f>F43*1.2</f>
        <v>0</v>
      </c>
      <c r="H43" s="8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42"/>
      <c r="AA43" s="42"/>
      <c r="AB43" s="42"/>
      <c r="AC43" s="42"/>
      <c r="AD43" s="42"/>
    </row>
    <row r="44" spans="1:51" s="51" customFormat="1" ht="18.75" customHeight="1">
      <c r="A44" s="77"/>
      <c r="B44" s="77"/>
      <c r="C44" s="77"/>
      <c r="D44" s="77"/>
      <c r="E44" s="77"/>
      <c r="F44" s="77"/>
      <c r="G44" s="78"/>
      <c r="H44" s="89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42"/>
      <c r="AA44" s="42"/>
      <c r="AB44" s="42"/>
      <c r="AC44" s="42"/>
      <c r="AD44" s="42"/>
    </row>
    <row r="45" spans="1:51" s="2" customFormat="1" ht="18" customHeight="1">
      <c r="A45" s="77"/>
      <c r="B45" s="77"/>
      <c r="C45" s="77"/>
      <c r="D45" s="77"/>
      <c r="E45" s="77"/>
      <c r="F45" s="77"/>
      <c r="G45" s="78"/>
      <c r="H45" s="77"/>
      <c r="I45" s="90"/>
      <c r="J45" s="91"/>
      <c r="K45" s="88"/>
      <c r="L45" s="88"/>
      <c r="M45" s="88"/>
      <c r="N45" s="88"/>
      <c r="O45" s="88"/>
      <c r="P45" s="88"/>
      <c r="Q45" s="88"/>
      <c r="R45" s="86"/>
      <c r="S45" s="86"/>
      <c r="T45" s="86"/>
      <c r="U45" s="86"/>
      <c r="V45" s="86"/>
      <c r="W45" s="86"/>
      <c r="X45" s="86"/>
      <c r="Y45" s="86"/>
      <c r="Z45" s="42"/>
      <c r="AA45" s="42"/>
      <c r="AB45" s="42"/>
      <c r="AC45" s="42"/>
      <c r="AD45" s="42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</row>
    <row r="46" spans="1:51" s="2" customFormat="1" ht="18" customHeight="1">
      <c r="A46" s="77"/>
      <c r="B46" s="77"/>
      <c r="C46" s="77"/>
      <c r="D46" s="77"/>
      <c r="E46" s="77"/>
      <c r="F46" s="77"/>
      <c r="G46" s="78"/>
      <c r="H46" s="77"/>
      <c r="I46" s="88"/>
      <c r="J46" s="88"/>
      <c r="K46" s="88"/>
      <c r="L46" s="88"/>
      <c r="M46" s="88"/>
      <c r="N46" s="88"/>
      <c r="O46" s="88"/>
      <c r="P46" s="88"/>
      <c r="Q46" s="88"/>
      <c r="R46" s="86"/>
      <c r="S46" s="86"/>
      <c r="T46" s="86"/>
      <c r="U46" s="86"/>
      <c r="V46" s="86"/>
      <c r="W46" s="86"/>
      <c r="X46" s="86"/>
      <c r="Y46" s="86"/>
      <c r="Z46" s="42"/>
      <c r="AA46" s="42"/>
      <c r="AB46" s="42"/>
      <c r="AC46" s="42"/>
      <c r="AD46" s="42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</row>
    <row r="47" spans="1:51" s="2" customFormat="1" ht="18" customHeight="1">
      <c r="A47" s="77"/>
      <c r="B47" s="77"/>
      <c r="C47" s="77"/>
      <c r="D47" s="77"/>
      <c r="E47" s="77"/>
      <c r="F47" s="77"/>
      <c r="G47" s="77"/>
      <c r="H47" s="77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42"/>
      <c r="AA47" s="42"/>
      <c r="AB47" s="42"/>
      <c r="AC47" s="42"/>
      <c r="AD47" s="42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</row>
    <row r="48" spans="1:51" s="2" customFormat="1" ht="18" customHeight="1">
      <c r="A48" s="77"/>
      <c r="B48" s="77"/>
      <c r="C48" s="77"/>
      <c r="D48" s="77"/>
      <c r="E48" s="77"/>
      <c r="F48" s="77"/>
      <c r="G48" s="77"/>
      <c r="H48" s="77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42"/>
      <c r="AA48" s="42"/>
      <c r="AB48" s="42"/>
      <c r="AC48" s="42"/>
      <c r="AD48" s="42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</row>
    <row r="49" spans="1:51" s="2" customFormat="1" ht="18" customHeight="1">
      <c r="A49" s="77"/>
      <c r="B49" s="77"/>
      <c r="C49" s="77"/>
      <c r="D49" s="77"/>
      <c r="E49" s="77"/>
      <c r="F49" s="77"/>
      <c r="G49" s="77"/>
      <c r="H49" s="77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42"/>
      <c r="AA49" s="42"/>
      <c r="AB49" s="42"/>
      <c r="AC49" s="42"/>
      <c r="AD49" s="42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</row>
    <row r="50" spans="1:51" s="2" customFormat="1" ht="18" customHeight="1">
      <c r="A50" s="77"/>
      <c r="B50" s="77"/>
      <c r="C50" s="77"/>
      <c r="D50" s="77"/>
      <c r="E50" s="77"/>
      <c r="F50" s="77"/>
      <c r="G50" s="77"/>
      <c r="H50" s="77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42"/>
      <c r="AA50" s="42"/>
      <c r="AB50" s="42"/>
      <c r="AC50" s="42"/>
      <c r="AD50" s="42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</row>
    <row r="51" spans="1:51" s="2" customFormat="1" ht="18" customHeight="1">
      <c r="A51" s="77"/>
      <c r="B51" s="77"/>
      <c r="C51" s="77"/>
      <c r="D51" s="77"/>
      <c r="E51" s="77"/>
      <c r="F51" s="77"/>
      <c r="G51" s="77"/>
      <c r="H51" s="77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42"/>
      <c r="AA51" s="42"/>
      <c r="AB51" s="42"/>
      <c r="AC51" s="42"/>
      <c r="AD51" s="42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</row>
    <row r="52" spans="1:51" s="2" customFormat="1" ht="18" customHeight="1">
      <c r="A52" s="77"/>
      <c r="B52" s="77"/>
      <c r="C52" s="77"/>
      <c r="D52" s="77"/>
      <c r="E52" s="77"/>
      <c r="F52" s="77"/>
      <c r="G52" s="77"/>
      <c r="H52" s="77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42"/>
      <c r="AA52" s="42"/>
      <c r="AB52" s="42"/>
      <c r="AC52" s="42"/>
      <c r="AD52" s="42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</row>
    <row r="53" spans="1:51" s="2" customFormat="1" ht="18" customHeight="1">
      <c r="A53" s="77"/>
      <c r="B53" s="77"/>
      <c r="C53" s="77"/>
      <c r="D53" s="77"/>
      <c r="E53" s="77"/>
      <c r="F53" s="77"/>
      <c r="G53" s="77"/>
      <c r="H53" s="77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42"/>
      <c r="AA53" s="42"/>
      <c r="AB53" s="42"/>
      <c r="AC53" s="42"/>
      <c r="AD53" s="42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</row>
    <row r="54" spans="1:51" s="2" customFormat="1" ht="18" customHeight="1">
      <c r="A54" s="77"/>
      <c r="B54" s="77"/>
      <c r="C54" s="77"/>
      <c r="D54" s="77"/>
      <c r="E54" s="77"/>
      <c r="F54" s="77"/>
      <c r="G54" s="77"/>
      <c r="H54" s="77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42"/>
      <c r="AA54" s="42"/>
      <c r="AB54" s="42"/>
      <c r="AC54" s="42"/>
      <c r="AD54" s="42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</row>
    <row r="55" spans="1:51" s="2" customFormat="1" ht="18" customHeight="1">
      <c r="A55" s="77"/>
      <c r="B55" s="77"/>
      <c r="C55" s="77"/>
      <c r="D55" s="77"/>
      <c r="E55" s="77"/>
      <c r="F55" s="77"/>
      <c r="G55" s="77"/>
      <c r="H55" s="77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42"/>
      <c r="AA55" s="42"/>
      <c r="AB55" s="42"/>
      <c r="AC55" s="42"/>
      <c r="AD55" s="42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51" s="2" customFormat="1" ht="18" customHeight="1">
      <c r="A56" s="79"/>
      <c r="B56" s="77"/>
      <c r="C56" s="80"/>
      <c r="D56" s="81"/>
      <c r="E56" s="77"/>
      <c r="F56" s="77"/>
      <c r="G56" s="77"/>
      <c r="H56" s="77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42"/>
      <c r="AA56" s="42"/>
      <c r="AB56" s="42"/>
      <c r="AC56" s="42"/>
      <c r="AD56" s="42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</row>
    <row r="57" spans="1:51" s="2" customFormat="1" ht="18" customHeight="1">
      <c r="A57" s="79"/>
      <c r="B57" s="77"/>
      <c r="C57" s="80"/>
      <c r="D57" s="81"/>
      <c r="E57" s="77"/>
      <c r="F57" s="77"/>
      <c r="G57" s="77"/>
      <c r="H57" s="77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42"/>
      <c r="AA57" s="42"/>
      <c r="AB57" s="42"/>
      <c r="AC57" s="42"/>
      <c r="AD57" s="42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</row>
    <row r="58" spans="1:51" s="2" customFormat="1" ht="18" customHeight="1">
      <c r="A58" s="79"/>
      <c r="B58" s="77"/>
      <c r="C58" s="80"/>
      <c r="D58" s="81"/>
      <c r="E58" s="77"/>
      <c r="F58" s="77"/>
      <c r="G58" s="77"/>
      <c r="H58" s="77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42"/>
      <c r="AA58" s="42"/>
      <c r="AB58" s="42"/>
      <c r="AC58" s="42"/>
      <c r="AD58" s="42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</row>
    <row r="59" spans="1:51" s="2" customFormat="1" ht="18" customHeight="1">
      <c r="A59" s="79"/>
      <c r="B59" s="77"/>
      <c r="C59" s="80"/>
      <c r="D59" s="81"/>
      <c r="E59" s="77"/>
      <c r="F59" s="77"/>
      <c r="G59" s="77"/>
      <c r="H59" s="77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42"/>
      <c r="AA59" s="42"/>
      <c r="AB59" s="42"/>
      <c r="AC59" s="42"/>
      <c r="AD59" s="42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</row>
    <row r="60" spans="1:51" s="2" customFormat="1" ht="18" customHeight="1">
      <c r="A60" s="79"/>
      <c r="B60" s="77"/>
      <c r="C60" s="80"/>
      <c r="D60" s="81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42"/>
      <c r="AA60" s="42"/>
      <c r="AB60" s="42"/>
      <c r="AC60" s="42"/>
      <c r="AD60" s="42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</row>
    <row r="61" spans="1:51" s="2" customFormat="1" ht="18" customHeight="1">
      <c r="A61" s="79"/>
      <c r="B61" s="77"/>
      <c r="C61" s="80"/>
      <c r="D61" s="81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42"/>
      <c r="AA61" s="42"/>
      <c r="AB61" s="42"/>
      <c r="AC61" s="42"/>
      <c r="AD61" s="42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</row>
    <row r="62" spans="1:51" s="2" customFormat="1" ht="18" customHeight="1">
      <c r="A62" s="79"/>
      <c r="B62" s="77"/>
      <c r="C62" s="80"/>
      <c r="D62" s="81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42"/>
      <c r="AA62" s="42"/>
      <c r="AB62" s="42"/>
      <c r="AC62" s="42"/>
      <c r="AD62" s="42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</row>
    <row r="63" spans="1:51" s="2" customFormat="1" ht="18" customHeight="1">
      <c r="A63" s="79"/>
      <c r="B63" s="77"/>
      <c r="C63" s="80"/>
      <c r="D63" s="81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42"/>
      <c r="AA63" s="42"/>
      <c r="AB63" s="42"/>
      <c r="AC63" s="42"/>
      <c r="AD63" s="42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</row>
    <row r="64" spans="1:51" s="2" customFormat="1" ht="18" customHeight="1">
      <c r="A64" s="79"/>
      <c r="B64" s="77"/>
      <c r="C64" s="80"/>
      <c r="D64" s="81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42"/>
      <c r="AA64" s="42"/>
      <c r="AB64" s="42"/>
      <c r="AC64" s="42"/>
      <c r="AD64" s="42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</row>
    <row r="65" spans="1:51" s="2" customFormat="1" ht="18" customHeight="1">
      <c r="A65" s="79"/>
      <c r="B65" s="77"/>
      <c r="C65" s="80"/>
      <c r="D65" s="81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42"/>
      <c r="AA65" s="42"/>
      <c r="AB65" s="42"/>
      <c r="AC65" s="42"/>
      <c r="AD65" s="42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</row>
    <row r="66" spans="1:51" s="2" customFormat="1" ht="18" customHeight="1">
      <c r="A66" s="79"/>
      <c r="B66" s="77"/>
      <c r="C66" s="80"/>
      <c r="D66" s="81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42"/>
      <c r="AA66" s="42"/>
      <c r="AB66" s="42"/>
      <c r="AC66" s="42"/>
      <c r="AD66" s="42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</row>
    <row r="67" spans="1:51" s="2" customFormat="1" ht="18" customHeight="1">
      <c r="A67" s="79"/>
      <c r="B67" s="77"/>
      <c r="C67" s="80"/>
      <c r="D67" s="81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42"/>
      <c r="AA67" s="42"/>
      <c r="AB67" s="42"/>
      <c r="AC67" s="42"/>
      <c r="AD67" s="42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</row>
    <row r="68" spans="1:51" s="2" customFormat="1" ht="18" customHeight="1">
      <c r="A68" s="79"/>
      <c r="B68" s="77"/>
      <c r="C68" s="80"/>
      <c r="D68" s="81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42"/>
      <c r="AA68" s="42"/>
      <c r="AB68" s="42"/>
      <c r="AC68" s="42"/>
      <c r="AD68" s="42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</row>
    <row r="69" spans="1:51" s="2" customFormat="1" ht="18" customHeight="1">
      <c r="A69" s="79"/>
      <c r="B69" s="77"/>
      <c r="C69" s="80"/>
      <c r="D69" s="81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42"/>
      <c r="AA69" s="42"/>
      <c r="AB69" s="42"/>
      <c r="AC69" s="42"/>
      <c r="AD69" s="42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</row>
    <row r="70" spans="1:51" s="2" customFormat="1" ht="18" customHeight="1">
      <c r="A70" s="79"/>
      <c r="B70" s="77"/>
      <c r="C70" s="80"/>
      <c r="D70" s="81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42"/>
      <c r="AA70" s="42"/>
      <c r="AB70" s="42"/>
      <c r="AC70" s="42"/>
      <c r="AD70" s="42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</row>
    <row r="71" spans="1:51" s="2" customFormat="1" ht="18" customHeight="1">
      <c r="A71" s="79"/>
      <c r="B71" s="77"/>
      <c r="C71" s="80"/>
      <c r="D71" s="81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42"/>
      <c r="AA71" s="42"/>
      <c r="AB71" s="42"/>
      <c r="AC71" s="42"/>
      <c r="AD71" s="42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</row>
    <row r="72" spans="1:51" s="2" customFormat="1" ht="18" customHeight="1">
      <c r="A72" s="79"/>
      <c r="B72" s="77"/>
      <c r="C72" s="80"/>
      <c r="D72" s="81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42"/>
      <c r="AA72" s="42"/>
      <c r="AB72" s="42"/>
      <c r="AC72" s="42"/>
      <c r="AD72" s="42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</row>
    <row r="73" spans="1:51" s="2" customFormat="1" ht="18" customHeight="1">
      <c r="A73" s="79"/>
      <c r="B73" s="77"/>
      <c r="C73" s="80"/>
      <c r="D73" s="81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42"/>
      <c r="AA73" s="42"/>
      <c r="AB73" s="42"/>
      <c r="AC73" s="42"/>
      <c r="AD73" s="42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</row>
    <row r="74" spans="1:51" s="2" customFormat="1" ht="18" customHeight="1">
      <c r="A74" s="79"/>
      <c r="B74" s="77"/>
      <c r="C74" s="80"/>
      <c r="D74" s="81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42"/>
      <c r="AA74" s="42"/>
      <c r="AB74" s="42"/>
      <c r="AC74" s="42"/>
      <c r="AD74" s="42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</row>
    <row r="75" spans="1:51" s="2" customFormat="1" ht="18" customHeight="1">
      <c r="A75" s="79"/>
      <c r="B75" s="77"/>
      <c r="C75" s="80"/>
      <c r="D75" s="81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42"/>
      <c r="AA75" s="42"/>
      <c r="AB75" s="42"/>
      <c r="AC75" s="42"/>
      <c r="AD75" s="42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</row>
    <row r="76" spans="1:51" s="2" customFormat="1" ht="18" customHeight="1">
      <c r="A76" s="79"/>
      <c r="B76" s="77"/>
      <c r="C76" s="80"/>
      <c r="D76" s="81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42"/>
      <c r="AA76" s="42"/>
      <c r="AB76" s="42"/>
      <c r="AC76" s="42"/>
      <c r="AD76" s="42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</row>
    <row r="77" spans="1:51" s="2" customFormat="1" ht="18" customHeight="1">
      <c r="A77" s="79"/>
      <c r="B77" s="77"/>
      <c r="C77" s="80"/>
      <c r="D77" s="81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42"/>
      <c r="AA77" s="42"/>
      <c r="AB77" s="42"/>
      <c r="AC77" s="42"/>
      <c r="AD77" s="42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</row>
    <row r="78" spans="1:51" s="2" customFormat="1" ht="18" customHeight="1">
      <c r="A78" s="79"/>
      <c r="B78" s="77"/>
      <c r="C78" s="80"/>
      <c r="D78" s="81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42"/>
      <c r="AA78" s="42"/>
      <c r="AB78" s="42"/>
      <c r="AC78" s="42"/>
      <c r="AD78" s="42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</row>
    <row r="79" spans="1:51" s="2" customFormat="1" ht="18" customHeight="1">
      <c r="A79" s="79"/>
      <c r="B79" s="77"/>
      <c r="C79" s="80"/>
      <c r="D79" s="81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42"/>
      <c r="AA79" s="42"/>
      <c r="AB79" s="42"/>
      <c r="AC79" s="42"/>
      <c r="AD79" s="42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</row>
    <row r="80" spans="1:51" s="2" customFormat="1" ht="18" customHeight="1">
      <c r="A80" s="79"/>
      <c r="B80" s="77"/>
      <c r="C80" s="80"/>
      <c r="D80" s="81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42"/>
      <c r="AA80" s="42"/>
      <c r="AB80" s="42"/>
      <c r="AC80" s="42"/>
      <c r="AD80" s="42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</row>
    <row r="81" spans="1:51" s="2" customFormat="1" ht="18" customHeight="1">
      <c r="A81" s="79"/>
      <c r="B81" s="77"/>
      <c r="C81" s="80"/>
      <c r="D81" s="81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42"/>
      <c r="AA81" s="42"/>
      <c r="AB81" s="42"/>
      <c r="AC81" s="42"/>
      <c r="AD81" s="42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</row>
    <row r="82" spans="1:51" s="2" customFormat="1" ht="18" customHeight="1">
      <c r="A82" s="79"/>
      <c r="B82" s="77"/>
      <c r="C82" s="80"/>
      <c r="D82" s="81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42"/>
      <c r="AA82" s="42"/>
      <c r="AB82" s="42"/>
      <c r="AC82" s="42"/>
      <c r="AD82" s="42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</row>
    <row r="83" spans="1:51" s="2" customFormat="1" ht="18" customHeight="1">
      <c r="A83" s="79"/>
      <c r="B83" s="77"/>
      <c r="C83" s="80"/>
      <c r="D83" s="81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42"/>
      <c r="AA83" s="42"/>
      <c r="AB83" s="42"/>
      <c r="AC83" s="42"/>
      <c r="AD83" s="42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</row>
    <row r="84" spans="1:51" s="2" customFormat="1" ht="18" customHeight="1">
      <c r="A84" s="79"/>
      <c r="B84" s="77"/>
      <c r="C84" s="80"/>
      <c r="D84" s="81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42"/>
      <c r="AA84" s="42"/>
      <c r="AB84" s="42"/>
      <c r="AC84" s="42"/>
      <c r="AD84" s="42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</row>
    <row r="85" spans="1:51" s="2" customFormat="1" ht="18" customHeight="1">
      <c r="A85" s="79"/>
      <c r="B85" s="77"/>
      <c r="C85" s="80"/>
      <c r="D85" s="81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42"/>
      <c r="AA85" s="42"/>
      <c r="AB85" s="42"/>
      <c r="AC85" s="42"/>
      <c r="AD85" s="42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</row>
    <row r="86" spans="1:51" s="2" customFormat="1" ht="18" customHeight="1">
      <c r="A86" s="79"/>
      <c r="B86" s="77"/>
      <c r="C86" s="80"/>
      <c r="D86" s="81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42"/>
      <c r="AA86" s="42"/>
      <c r="AB86" s="42"/>
      <c r="AC86" s="42"/>
      <c r="AD86" s="42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</row>
    <row r="87" spans="1:51" s="2" customFormat="1" ht="18" customHeight="1">
      <c r="A87" s="79"/>
      <c r="B87" s="77"/>
      <c r="C87" s="80"/>
      <c r="D87" s="81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42"/>
      <c r="AA87" s="42"/>
      <c r="AB87" s="42"/>
      <c r="AC87" s="42"/>
      <c r="AD87" s="42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</row>
    <row r="88" spans="1:51" s="2" customFormat="1" ht="18" customHeight="1">
      <c r="A88" s="79"/>
      <c r="B88" s="77"/>
      <c r="C88" s="80"/>
      <c r="D88" s="81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42"/>
      <c r="AA88" s="42"/>
      <c r="AB88" s="42"/>
      <c r="AC88" s="42"/>
      <c r="AD88" s="42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</row>
    <row r="89" spans="1:51" s="2" customFormat="1" ht="18" customHeight="1">
      <c r="A89" s="79"/>
      <c r="B89" s="77"/>
      <c r="C89" s="80"/>
      <c r="D89" s="81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42"/>
      <c r="AA89" s="42"/>
      <c r="AB89" s="42"/>
      <c r="AC89" s="42"/>
      <c r="AD89" s="42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</row>
    <row r="90" spans="1:51" s="2" customFormat="1" ht="18" customHeight="1">
      <c r="A90" s="79"/>
      <c r="B90" s="77"/>
      <c r="C90" s="80"/>
      <c r="D90" s="81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42"/>
      <c r="AA90" s="42"/>
      <c r="AB90" s="42"/>
      <c r="AC90" s="42"/>
      <c r="AD90" s="42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</row>
    <row r="91" spans="1:51" s="2" customFormat="1" ht="18" customHeight="1">
      <c r="A91" s="79"/>
      <c r="B91" s="77"/>
      <c r="C91" s="80"/>
      <c r="D91" s="81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42"/>
      <c r="AA91" s="42"/>
      <c r="AB91" s="42"/>
      <c r="AC91" s="42"/>
      <c r="AD91" s="42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</row>
    <row r="92" spans="1:51" s="2" customFormat="1" ht="18" customHeight="1">
      <c r="A92" s="79"/>
      <c r="B92" s="77"/>
      <c r="C92" s="80"/>
      <c r="D92" s="81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42"/>
      <c r="AA92" s="42"/>
      <c r="AB92" s="42"/>
      <c r="AC92" s="42"/>
      <c r="AD92" s="42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</row>
    <row r="93" spans="1:51" s="2" customFormat="1" ht="18" customHeight="1">
      <c r="A93" s="79"/>
      <c r="B93" s="77"/>
      <c r="C93" s="80"/>
      <c r="D93" s="81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42"/>
      <c r="AA93" s="42"/>
      <c r="AB93" s="42"/>
      <c r="AC93" s="42"/>
      <c r="AD93" s="42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</row>
    <row r="94" spans="1:51" s="2" customFormat="1" ht="18" customHeight="1">
      <c r="A94" s="79"/>
      <c r="B94" s="77"/>
      <c r="C94" s="80"/>
      <c r="D94" s="81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42"/>
      <c r="AA94" s="42"/>
      <c r="AB94" s="42"/>
      <c r="AC94" s="42"/>
      <c r="AD94" s="42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</row>
    <row r="95" spans="1:51" s="2" customFormat="1" ht="18" customHeight="1">
      <c r="A95" s="79"/>
      <c r="B95" s="77"/>
      <c r="C95" s="80"/>
      <c r="D95" s="81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42"/>
      <c r="AA95" s="42"/>
      <c r="AB95" s="42"/>
      <c r="AC95" s="42"/>
      <c r="AD95" s="42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</row>
    <row r="96" spans="1:51" s="2" customFormat="1" ht="18" customHeight="1">
      <c r="A96" s="73"/>
      <c r="B96" s="39"/>
      <c r="C96" s="74"/>
      <c r="D96" s="75"/>
      <c r="E96" s="39"/>
      <c r="F96" s="76"/>
      <c r="G96" s="66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42"/>
      <c r="AA96" s="42"/>
      <c r="AB96" s="42"/>
      <c r="AC96" s="42"/>
      <c r="AD96" s="42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</row>
    <row r="97" spans="1:51" s="2" customFormat="1" ht="18" customHeight="1">
      <c r="A97" s="67"/>
      <c r="B97" s="1"/>
      <c r="C97" s="68"/>
      <c r="D97" s="69"/>
      <c r="E97" s="1"/>
      <c r="F97" s="41"/>
      <c r="G97" s="66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42"/>
      <c r="AA97" s="42"/>
      <c r="AB97" s="42"/>
      <c r="AC97" s="42"/>
      <c r="AD97" s="42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</row>
    <row r="98" spans="1:51" s="2" customFormat="1" ht="18" customHeight="1">
      <c r="A98" s="67"/>
      <c r="B98" s="1"/>
      <c r="C98" s="68"/>
      <c r="D98" s="69"/>
      <c r="E98" s="1"/>
      <c r="F98" s="41"/>
      <c r="G98" s="66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42"/>
      <c r="AA98" s="42"/>
      <c r="AB98" s="42"/>
      <c r="AC98" s="42"/>
      <c r="AD98" s="42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</row>
    <row r="99" spans="1:51" s="2" customFormat="1" ht="18" customHeight="1">
      <c r="A99" s="67"/>
      <c r="B99" s="1"/>
      <c r="C99" s="68"/>
      <c r="D99" s="69"/>
      <c r="E99" s="1"/>
      <c r="F99" s="41"/>
      <c r="G99" s="66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42"/>
      <c r="AA99" s="42"/>
      <c r="AB99" s="42"/>
      <c r="AC99" s="42"/>
      <c r="AD99" s="42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</row>
    <row r="100" spans="1:51" s="2" customFormat="1" ht="18" customHeight="1">
      <c r="A100" s="67"/>
      <c r="B100" s="1"/>
      <c r="C100" s="68"/>
      <c r="D100" s="69"/>
      <c r="E100" s="1"/>
      <c r="F100" s="41"/>
      <c r="G100" s="66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42"/>
      <c r="AA100" s="42"/>
      <c r="AB100" s="42"/>
      <c r="AC100" s="42"/>
      <c r="AD100" s="42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</row>
    <row r="101" spans="1:51" s="2" customFormat="1" ht="18" customHeight="1">
      <c r="A101" s="67"/>
      <c r="B101" s="1"/>
      <c r="C101" s="68"/>
      <c r="D101" s="69"/>
      <c r="E101" s="1"/>
      <c r="F101" s="41"/>
      <c r="G101" s="66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42"/>
      <c r="AA101" s="42"/>
      <c r="AB101" s="42"/>
      <c r="AC101" s="42"/>
      <c r="AD101" s="42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</row>
    <row r="102" spans="1:51" s="2" customFormat="1" ht="18" customHeight="1">
      <c r="A102" s="67"/>
      <c r="B102" s="1"/>
      <c r="C102" s="68"/>
      <c r="D102" s="69"/>
      <c r="E102" s="1"/>
      <c r="F102" s="41"/>
      <c r="G102" s="66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42"/>
      <c r="AA102" s="42"/>
      <c r="AB102" s="42"/>
      <c r="AC102" s="42"/>
      <c r="AD102" s="42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</row>
    <row r="103" spans="1:51" s="2" customFormat="1" ht="18" customHeight="1">
      <c r="A103" s="67"/>
      <c r="B103" s="1"/>
      <c r="C103" s="68"/>
      <c r="D103" s="69"/>
      <c r="E103" s="1"/>
      <c r="F103" s="41"/>
      <c r="G103" s="66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42"/>
      <c r="AA103" s="42"/>
      <c r="AB103" s="42"/>
      <c r="AC103" s="42"/>
      <c r="AD103" s="42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</row>
    <row r="104" spans="1:51" s="2" customFormat="1" ht="18" customHeight="1">
      <c r="A104" s="67"/>
      <c r="B104" s="1"/>
      <c r="C104" s="68"/>
      <c r="D104" s="69"/>
      <c r="E104" s="1"/>
      <c r="F104" s="41"/>
      <c r="G104" s="66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42"/>
      <c r="AA104" s="42"/>
      <c r="AB104" s="42"/>
      <c r="AC104" s="42"/>
      <c r="AD104" s="42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</row>
    <row r="105" spans="1:51" s="2" customFormat="1" ht="18" customHeight="1">
      <c r="A105" s="67"/>
      <c r="B105" s="1"/>
      <c r="C105" s="68"/>
      <c r="D105" s="69"/>
      <c r="E105" s="1"/>
      <c r="F105" s="41"/>
      <c r="G105" s="66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42"/>
      <c r="AA105" s="42"/>
      <c r="AB105" s="42"/>
      <c r="AC105" s="42"/>
      <c r="AD105" s="42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</row>
    <row r="106" spans="1:51" s="2" customFormat="1" ht="18" customHeight="1">
      <c r="A106" s="67"/>
      <c r="B106" s="1"/>
      <c r="C106" s="68"/>
      <c r="D106" s="69"/>
      <c r="E106" s="1"/>
      <c r="F106" s="41"/>
      <c r="G106" s="66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42"/>
      <c r="AA106" s="42"/>
      <c r="AB106" s="42"/>
      <c r="AC106" s="42"/>
      <c r="AD106" s="42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</row>
    <row r="107" spans="1:51" s="2" customFormat="1" ht="18" customHeight="1">
      <c r="A107" s="67"/>
      <c r="B107" s="1"/>
      <c r="C107" s="68"/>
      <c r="D107" s="69"/>
      <c r="E107" s="1"/>
      <c r="F107" s="41"/>
      <c r="G107" s="66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42"/>
      <c r="AA107" s="42"/>
      <c r="AB107" s="42"/>
      <c r="AC107" s="42"/>
      <c r="AD107" s="42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</row>
    <row r="108" spans="1:51" s="2" customFormat="1" ht="18" customHeight="1">
      <c r="A108" s="67"/>
      <c r="B108" s="1"/>
      <c r="C108" s="68"/>
      <c r="D108" s="69"/>
      <c r="E108" s="1"/>
      <c r="F108" s="41"/>
      <c r="G108" s="66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42"/>
      <c r="AA108" s="42"/>
      <c r="AB108" s="42"/>
      <c r="AC108" s="42"/>
      <c r="AD108" s="42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</row>
    <row r="109" spans="1:51" s="2" customFormat="1" ht="18" customHeight="1">
      <c r="A109" s="67"/>
      <c r="B109" s="1"/>
      <c r="C109" s="68"/>
      <c r="D109" s="69"/>
      <c r="E109" s="1"/>
      <c r="F109" s="41"/>
      <c r="G109" s="66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42"/>
      <c r="AA109" s="42"/>
      <c r="AB109" s="42"/>
      <c r="AC109" s="42"/>
      <c r="AD109" s="42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</row>
    <row r="110" spans="1:51" s="2" customFormat="1" ht="18" customHeight="1">
      <c r="A110" s="67"/>
      <c r="B110" s="1"/>
      <c r="C110" s="68"/>
      <c r="D110" s="69"/>
      <c r="E110" s="1"/>
      <c r="F110" s="41"/>
      <c r="G110" s="66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42"/>
      <c r="AA110" s="42"/>
      <c r="AB110" s="42"/>
      <c r="AC110" s="42"/>
      <c r="AD110" s="42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</row>
    <row r="111" spans="1:51" s="2" customFormat="1" ht="18" customHeight="1">
      <c r="A111" s="67"/>
      <c r="B111" s="1"/>
      <c r="C111" s="68"/>
      <c r="D111" s="69"/>
      <c r="E111" s="1"/>
      <c r="F111" s="41"/>
      <c r="G111" s="66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42"/>
      <c r="AA111" s="42"/>
      <c r="AB111" s="42"/>
      <c r="AC111" s="42"/>
      <c r="AD111" s="42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</row>
    <row r="112" spans="1:51" s="2" customFormat="1" ht="18" customHeight="1">
      <c r="A112" s="67"/>
      <c r="B112" s="1"/>
      <c r="C112" s="68"/>
      <c r="D112" s="69"/>
      <c r="E112" s="1"/>
      <c r="F112" s="41"/>
      <c r="G112" s="66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42"/>
      <c r="AA112" s="42"/>
      <c r="AB112" s="42"/>
      <c r="AC112" s="42"/>
      <c r="AD112" s="42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</row>
    <row r="113" spans="1:51" s="2" customFormat="1" ht="18" customHeight="1">
      <c r="A113" s="67"/>
      <c r="B113" s="1"/>
      <c r="C113" s="68"/>
      <c r="D113" s="69"/>
      <c r="E113" s="1"/>
      <c r="F113" s="41"/>
      <c r="G113" s="66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42"/>
      <c r="AA113" s="42"/>
      <c r="AB113" s="42"/>
      <c r="AC113" s="42"/>
      <c r="AD113" s="42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</row>
    <row r="114" spans="1:51" s="2" customFormat="1" ht="18" customHeight="1">
      <c r="A114" s="67"/>
      <c r="B114" s="1"/>
      <c r="C114" s="68"/>
      <c r="D114" s="69"/>
      <c r="E114" s="1"/>
      <c r="F114" s="41"/>
      <c r="G114" s="66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42"/>
      <c r="AA114" s="42"/>
      <c r="AB114" s="42"/>
      <c r="AC114" s="42"/>
      <c r="AD114" s="42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</row>
    <row r="115" spans="1:51" s="2" customFormat="1" ht="18" customHeight="1">
      <c r="A115" s="67"/>
      <c r="B115" s="1"/>
      <c r="C115" s="68"/>
      <c r="D115" s="69"/>
      <c r="E115" s="1"/>
      <c r="F115" s="41"/>
      <c r="G115" s="66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42"/>
      <c r="AA115" s="42"/>
      <c r="AB115" s="42"/>
      <c r="AC115" s="42"/>
      <c r="AD115" s="42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</row>
    <row r="116" spans="1:51" s="2" customFormat="1" ht="18" customHeight="1">
      <c r="A116" s="67"/>
      <c r="B116" s="1"/>
      <c r="C116" s="68"/>
      <c r="D116" s="69"/>
      <c r="E116" s="1"/>
      <c r="F116" s="41"/>
      <c r="G116" s="66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42"/>
      <c r="AA116" s="42"/>
      <c r="AB116" s="42"/>
      <c r="AC116" s="42"/>
      <c r="AD116" s="42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</row>
    <row r="117" spans="1:51" s="2" customFormat="1" ht="18" customHeight="1">
      <c r="A117" s="67"/>
      <c r="B117" s="1"/>
      <c r="C117" s="68"/>
      <c r="D117" s="69"/>
      <c r="E117" s="1"/>
      <c r="F117" s="41"/>
      <c r="G117" s="66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42"/>
      <c r="AA117" s="42"/>
      <c r="AB117" s="42"/>
      <c r="AC117" s="42"/>
      <c r="AD117" s="42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</row>
    <row r="118" spans="1:51" s="2" customFormat="1" ht="18" customHeight="1">
      <c r="A118" s="67"/>
      <c r="B118" s="1"/>
      <c r="C118" s="68"/>
      <c r="D118" s="69"/>
      <c r="E118" s="1"/>
      <c r="F118" s="41"/>
      <c r="G118" s="66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42"/>
      <c r="AA118" s="42"/>
      <c r="AB118" s="42"/>
      <c r="AC118" s="42"/>
      <c r="AD118" s="42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</row>
    <row r="119" spans="1:51" s="2" customFormat="1" ht="18" customHeight="1">
      <c r="A119" s="67"/>
      <c r="B119" s="1"/>
      <c r="C119" s="68"/>
      <c r="D119" s="69"/>
      <c r="E119" s="1"/>
      <c r="F119" s="41"/>
      <c r="G119" s="66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42"/>
      <c r="AA119" s="42"/>
      <c r="AB119" s="42"/>
      <c r="AC119" s="42"/>
      <c r="AD119" s="42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</row>
    <row r="120" spans="1:51" s="2" customFormat="1" ht="18" customHeight="1">
      <c r="A120" s="67"/>
      <c r="B120" s="1"/>
      <c r="C120" s="68"/>
      <c r="D120" s="69"/>
      <c r="E120" s="1"/>
      <c r="F120" s="41"/>
      <c r="G120" s="66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42"/>
      <c r="AA120" s="42"/>
      <c r="AB120" s="42"/>
      <c r="AC120" s="42"/>
      <c r="AD120" s="42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</row>
    <row r="121" spans="1:51" s="2" customFormat="1" ht="18" customHeight="1">
      <c r="A121" s="67"/>
      <c r="B121" s="1"/>
      <c r="C121" s="68"/>
      <c r="D121" s="69"/>
      <c r="E121" s="1"/>
      <c r="F121" s="41"/>
      <c r="G121" s="66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42"/>
      <c r="AA121" s="42"/>
      <c r="AB121" s="42"/>
      <c r="AC121" s="42"/>
      <c r="AD121" s="42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</row>
    <row r="122" spans="1:51" s="2" customFormat="1" ht="18" customHeight="1">
      <c r="A122" s="67"/>
      <c r="B122" s="1"/>
      <c r="C122" s="68"/>
      <c r="D122" s="69"/>
      <c r="E122" s="1"/>
      <c r="F122" s="41"/>
      <c r="G122" s="66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42"/>
      <c r="AA122" s="42"/>
      <c r="AB122" s="42"/>
      <c r="AC122" s="42"/>
      <c r="AD122" s="42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</row>
    <row r="123" spans="1:51" s="2" customFormat="1" ht="18" customHeight="1">
      <c r="A123" s="67"/>
      <c r="B123" s="1"/>
      <c r="C123" s="68"/>
      <c r="D123" s="69"/>
      <c r="E123" s="1"/>
      <c r="F123" s="41"/>
      <c r="G123" s="66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42"/>
      <c r="AA123" s="42"/>
      <c r="AB123" s="42"/>
      <c r="AC123" s="42"/>
      <c r="AD123" s="42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</row>
    <row r="124" spans="1:51" s="2" customFormat="1" ht="18" customHeight="1">
      <c r="A124" s="67"/>
      <c r="B124" s="1"/>
      <c r="C124" s="68"/>
      <c r="D124" s="69"/>
      <c r="E124" s="1"/>
      <c r="F124" s="41"/>
      <c r="G124" s="66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42"/>
      <c r="AA124" s="42"/>
      <c r="AB124" s="42"/>
      <c r="AC124" s="42"/>
      <c r="AD124" s="42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</row>
    <row r="125" spans="1:51" s="2" customFormat="1" ht="18" customHeight="1">
      <c r="A125" s="67"/>
      <c r="B125" s="1"/>
      <c r="C125" s="68"/>
      <c r="D125" s="69"/>
      <c r="E125" s="1"/>
      <c r="F125" s="41"/>
      <c r="G125" s="66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42"/>
      <c r="AA125" s="42"/>
      <c r="AB125" s="42"/>
      <c r="AC125" s="42"/>
      <c r="AD125" s="42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</row>
    <row r="126" spans="1:51" s="2" customFormat="1" ht="18" customHeight="1">
      <c r="A126" s="67"/>
      <c r="B126" s="1"/>
      <c r="C126" s="68"/>
      <c r="D126" s="69"/>
      <c r="E126" s="1"/>
      <c r="F126" s="41"/>
      <c r="G126" s="66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42"/>
      <c r="AA126" s="42"/>
      <c r="AB126" s="42"/>
      <c r="AC126" s="42"/>
      <c r="AD126" s="42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</row>
    <row r="127" spans="1:51" s="2" customFormat="1" ht="18" customHeight="1">
      <c r="A127" s="67"/>
      <c r="B127" s="1"/>
      <c r="C127" s="68"/>
      <c r="D127" s="69"/>
      <c r="E127" s="1"/>
      <c r="F127" s="41"/>
      <c r="G127" s="66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42"/>
      <c r="AA127" s="42"/>
      <c r="AB127" s="42"/>
      <c r="AC127" s="42"/>
      <c r="AD127" s="42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</row>
    <row r="128" spans="1:51" s="2" customFormat="1" ht="18" customHeight="1">
      <c r="A128" s="67"/>
      <c r="B128" s="1"/>
      <c r="C128" s="68"/>
      <c r="D128" s="69"/>
      <c r="E128" s="1"/>
      <c r="F128" s="41"/>
      <c r="G128" s="66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42"/>
      <c r="AA128" s="42"/>
      <c r="AB128" s="42"/>
      <c r="AC128" s="42"/>
      <c r="AD128" s="42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</row>
    <row r="129" spans="1:51" s="2" customFormat="1" ht="18" customHeight="1">
      <c r="A129" s="67"/>
      <c r="B129" s="1"/>
      <c r="C129" s="68"/>
      <c r="D129" s="69"/>
      <c r="E129" s="1"/>
      <c r="F129" s="41"/>
      <c r="G129" s="66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42"/>
      <c r="AA129" s="42"/>
      <c r="AB129" s="42"/>
      <c r="AC129" s="42"/>
      <c r="AD129" s="42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</row>
    <row r="130" spans="1:51" s="2" customFormat="1" ht="18" customHeight="1">
      <c r="A130" s="67"/>
      <c r="B130" s="1"/>
      <c r="C130" s="68"/>
      <c r="D130" s="69"/>
      <c r="E130" s="1"/>
      <c r="F130" s="41"/>
      <c r="G130" s="66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42"/>
      <c r="AA130" s="42"/>
      <c r="AB130" s="42"/>
      <c r="AC130" s="42"/>
      <c r="AD130" s="42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</row>
    <row r="131" spans="1:51" s="2" customFormat="1" ht="18" customHeight="1">
      <c r="A131" s="67"/>
      <c r="B131" s="1"/>
      <c r="C131" s="68"/>
      <c r="D131" s="69"/>
      <c r="E131" s="1"/>
      <c r="F131" s="41"/>
      <c r="G131" s="66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42"/>
      <c r="AA131" s="42"/>
      <c r="AB131" s="42"/>
      <c r="AC131" s="42"/>
      <c r="AD131" s="42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</row>
    <row r="132" spans="1:51" s="2" customFormat="1" ht="18" customHeight="1">
      <c r="A132" s="67"/>
      <c r="B132" s="1"/>
      <c r="C132" s="68"/>
      <c r="D132" s="69"/>
      <c r="E132" s="1"/>
      <c r="F132" s="41"/>
      <c r="G132" s="66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42"/>
      <c r="AA132" s="42"/>
      <c r="AB132" s="42"/>
      <c r="AC132" s="42"/>
      <c r="AD132" s="42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</row>
    <row r="133" spans="1:51" s="2" customFormat="1" ht="18" customHeight="1">
      <c r="A133" s="67"/>
      <c r="B133" s="1"/>
      <c r="C133" s="68"/>
      <c r="D133" s="69"/>
      <c r="E133" s="1"/>
      <c r="F133" s="41"/>
      <c r="G133" s="66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42"/>
      <c r="AA133" s="42"/>
      <c r="AB133" s="42"/>
      <c r="AC133" s="42"/>
      <c r="AD133" s="42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</row>
    <row r="134" spans="1:51" s="2" customFormat="1" ht="18" customHeight="1">
      <c r="A134" s="67"/>
      <c r="B134" s="1"/>
      <c r="C134" s="68"/>
      <c r="D134" s="69"/>
      <c r="E134" s="1"/>
      <c r="F134" s="41"/>
      <c r="G134" s="66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42"/>
      <c r="AA134" s="42"/>
      <c r="AB134" s="42"/>
      <c r="AC134" s="42"/>
      <c r="AD134" s="42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</row>
    <row r="135" spans="1:51" s="2" customFormat="1" ht="18" customHeight="1">
      <c r="A135" s="67"/>
      <c r="B135" s="1"/>
      <c r="C135" s="68"/>
      <c r="D135" s="69"/>
      <c r="E135" s="1"/>
      <c r="F135" s="41"/>
      <c r="G135" s="66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42"/>
      <c r="AA135" s="42"/>
      <c r="AB135" s="42"/>
      <c r="AC135" s="42"/>
      <c r="AD135" s="42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</row>
    <row r="136" spans="1:51" s="2" customFormat="1" ht="18" customHeight="1">
      <c r="A136" s="67"/>
      <c r="B136" s="1"/>
      <c r="C136" s="68"/>
      <c r="D136" s="69"/>
      <c r="E136" s="1"/>
      <c r="F136" s="41"/>
      <c r="G136" s="66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42"/>
      <c r="AA136" s="42"/>
      <c r="AB136" s="42"/>
      <c r="AC136" s="42"/>
      <c r="AD136" s="42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</row>
    <row r="137" spans="1:51" s="2" customFormat="1" ht="18" customHeight="1">
      <c r="A137" s="67"/>
      <c r="B137" s="1"/>
      <c r="C137" s="68"/>
      <c r="D137" s="69"/>
      <c r="E137" s="1"/>
      <c r="F137" s="41"/>
      <c r="G137" s="66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42"/>
      <c r="AA137" s="42"/>
      <c r="AB137" s="42"/>
      <c r="AC137" s="42"/>
      <c r="AD137" s="42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</row>
    <row r="138" spans="1:51" s="2" customFormat="1" ht="18" customHeight="1">
      <c r="A138" s="67"/>
      <c r="B138" s="1"/>
      <c r="C138" s="68"/>
      <c r="D138" s="69"/>
      <c r="E138" s="1"/>
      <c r="F138" s="41"/>
      <c r="G138" s="66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42"/>
      <c r="AA138" s="42"/>
      <c r="AB138" s="42"/>
      <c r="AC138" s="42"/>
      <c r="AD138" s="42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</row>
    <row r="139" spans="1:51" s="2" customFormat="1" ht="18" customHeight="1">
      <c r="A139" s="67"/>
      <c r="B139" s="1"/>
      <c r="C139" s="68"/>
      <c r="D139" s="69"/>
      <c r="E139" s="1"/>
      <c r="F139" s="41"/>
      <c r="G139" s="66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42"/>
      <c r="AA139" s="42"/>
      <c r="AB139" s="42"/>
      <c r="AC139" s="42"/>
      <c r="AD139" s="42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</row>
    <row r="140" spans="1:51" s="2" customFormat="1" ht="18" customHeight="1">
      <c r="A140" s="67"/>
      <c r="B140" s="1"/>
      <c r="C140" s="68"/>
      <c r="D140" s="69"/>
      <c r="E140" s="1"/>
      <c r="F140" s="41"/>
      <c r="G140" s="66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42"/>
      <c r="AA140" s="42"/>
      <c r="AB140" s="42"/>
      <c r="AC140" s="42"/>
      <c r="AD140" s="42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</row>
    <row r="141" spans="1:51" s="2" customFormat="1" ht="18" customHeight="1">
      <c r="A141" s="67"/>
      <c r="B141" s="1"/>
      <c r="C141" s="68"/>
      <c r="D141" s="69"/>
      <c r="E141" s="1"/>
      <c r="F141" s="41"/>
      <c r="G141" s="66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42"/>
      <c r="AA141" s="42"/>
      <c r="AB141" s="42"/>
      <c r="AC141" s="42"/>
      <c r="AD141" s="42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</row>
    <row r="142" spans="1:51" s="2" customFormat="1" ht="18" customHeight="1">
      <c r="A142" s="67"/>
      <c r="B142" s="1"/>
      <c r="C142" s="68"/>
      <c r="D142" s="69"/>
      <c r="E142" s="1"/>
      <c r="F142" s="41"/>
      <c r="G142" s="66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42"/>
      <c r="AA142" s="42"/>
      <c r="AB142" s="42"/>
      <c r="AC142" s="42"/>
      <c r="AD142" s="42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51"/>
      <c r="AV142" s="51"/>
      <c r="AW142" s="51"/>
      <c r="AX142" s="51"/>
      <c r="AY142" s="51"/>
    </row>
    <row r="143" spans="1:51" s="2" customFormat="1" ht="18" customHeight="1">
      <c r="A143" s="67"/>
      <c r="B143" s="1"/>
      <c r="C143" s="68"/>
      <c r="D143" s="69"/>
      <c r="E143" s="1"/>
      <c r="F143" s="41"/>
      <c r="G143" s="66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42"/>
      <c r="AA143" s="42"/>
      <c r="AB143" s="42"/>
      <c r="AC143" s="42"/>
      <c r="AD143" s="42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</row>
    <row r="144" spans="1:51" s="2" customFormat="1" ht="18" customHeight="1">
      <c r="A144" s="67"/>
      <c r="B144" s="1"/>
      <c r="C144" s="68"/>
      <c r="D144" s="69"/>
      <c r="E144" s="1"/>
      <c r="F144" s="41"/>
      <c r="G144" s="66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42"/>
      <c r="AA144" s="42"/>
      <c r="AB144" s="42"/>
      <c r="AC144" s="42"/>
      <c r="AD144" s="42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</row>
    <row r="145" spans="1:51" s="2" customFormat="1" ht="18" customHeight="1">
      <c r="A145" s="67"/>
      <c r="B145" s="1"/>
      <c r="C145" s="68"/>
      <c r="D145" s="69"/>
      <c r="E145" s="1"/>
      <c r="F145" s="41"/>
      <c r="G145" s="66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42"/>
      <c r="AA145" s="42"/>
      <c r="AB145" s="42"/>
      <c r="AC145" s="42"/>
      <c r="AD145" s="42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</row>
    <row r="146" spans="1:51" s="2" customFormat="1" ht="18" customHeight="1">
      <c r="A146" s="67"/>
      <c r="B146" s="1"/>
      <c r="C146" s="68"/>
      <c r="D146" s="69"/>
      <c r="E146" s="1"/>
      <c r="F146" s="41"/>
      <c r="G146" s="66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42"/>
      <c r="AA146" s="42"/>
      <c r="AB146" s="42"/>
      <c r="AC146" s="42"/>
      <c r="AD146" s="42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</row>
    <row r="147" spans="1:51" s="2" customFormat="1" ht="18" customHeight="1">
      <c r="A147" s="67"/>
      <c r="B147" s="1"/>
      <c r="C147" s="68"/>
      <c r="D147" s="69"/>
      <c r="E147" s="1"/>
      <c r="F147" s="41"/>
      <c r="G147" s="66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42"/>
      <c r="AA147" s="42"/>
      <c r="AB147" s="42"/>
      <c r="AC147" s="42"/>
      <c r="AD147" s="42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</row>
    <row r="148" spans="1:51" s="2" customFormat="1" ht="18" customHeight="1">
      <c r="A148" s="67"/>
      <c r="B148" s="1"/>
      <c r="C148" s="68"/>
      <c r="D148" s="69"/>
      <c r="E148" s="1"/>
      <c r="F148" s="41"/>
      <c r="G148" s="66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42"/>
      <c r="AA148" s="42"/>
      <c r="AB148" s="42"/>
      <c r="AC148" s="42"/>
      <c r="AD148" s="42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</row>
    <row r="149" spans="1:51" s="2" customFormat="1" ht="18" customHeight="1">
      <c r="A149" s="67"/>
      <c r="B149" s="1"/>
      <c r="C149" s="68"/>
      <c r="D149" s="69"/>
      <c r="E149" s="1"/>
      <c r="F149" s="41"/>
      <c r="G149" s="66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42"/>
      <c r="AA149" s="42"/>
      <c r="AB149" s="42"/>
      <c r="AC149" s="42"/>
      <c r="AD149" s="42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</row>
    <row r="150" spans="1:51" s="2" customFormat="1" ht="18" customHeight="1">
      <c r="A150" s="67"/>
      <c r="B150" s="1"/>
      <c r="C150" s="68"/>
      <c r="D150" s="69"/>
      <c r="E150" s="1"/>
      <c r="F150" s="41"/>
      <c r="G150" s="66"/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42"/>
      <c r="AA150" s="42"/>
      <c r="AB150" s="42"/>
      <c r="AC150" s="42"/>
      <c r="AD150" s="42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</row>
    <row r="151" spans="1:51" s="2" customFormat="1" ht="18" customHeight="1">
      <c r="A151" s="67"/>
      <c r="B151" s="1"/>
      <c r="C151" s="68"/>
      <c r="D151" s="69"/>
      <c r="E151" s="1"/>
      <c r="F151" s="41"/>
      <c r="G151" s="66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42"/>
      <c r="AA151" s="42"/>
      <c r="AB151" s="42"/>
      <c r="AC151" s="42"/>
      <c r="AD151" s="42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51"/>
      <c r="AY151" s="51"/>
    </row>
    <row r="152" spans="1:51" s="2" customFormat="1" ht="18" customHeight="1">
      <c r="A152" s="67"/>
      <c r="B152" s="1"/>
      <c r="C152" s="68"/>
      <c r="D152" s="69"/>
      <c r="E152" s="1"/>
      <c r="F152" s="41"/>
      <c r="G152" s="66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42"/>
      <c r="AA152" s="42"/>
      <c r="AB152" s="42"/>
      <c r="AC152" s="42"/>
      <c r="AD152" s="42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  <c r="AR152" s="51"/>
      <c r="AS152" s="51"/>
      <c r="AT152" s="51"/>
      <c r="AU152" s="51"/>
      <c r="AV152" s="51"/>
      <c r="AW152" s="51"/>
      <c r="AX152" s="51"/>
      <c r="AY152" s="51"/>
    </row>
    <row r="153" spans="1:51" s="2" customFormat="1" ht="18" customHeight="1">
      <c r="A153" s="67"/>
      <c r="B153" s="1"/>
      <c r="C153" s="68"/>
      <c r="D153" s="69"/>
      <c r="E153" s="1"/>
      <c r="F153" s="41"/>
      <c r="G153" s="66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42"/>
      <c r="AA153" s="42"/>
      <c r="AB153" s="42"/>
      <c r="AC153" s="42"/>
      <c r="AD153" s="42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51"/>
      <c r="AV153" s="51"/>
      <c r="AW153" s="51"/>
      <c r="AX153" s="51"/>
      <c r="AY153" s="51"/>
    </row>
    <row r="154" spans="1:51" s="2" customFormat="1" ht="18" customHeight="1">
      <c r="A154" s="67"/>
      <c r="B154" s="1"/>
      <c r="C154" s="68"/>
      <c r="D154" s="69"/>
      <c r="E154" s="1"/>
      <c r="F154" s="41"/>
      <c r="G154" s="66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42"/>
      <c r="AA154" s="42"/>
      <c r="AB154" s="42"/>
      <c r="AC154" s="42"/>
      <c r="AD154" s="42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</row>
    <row r="155" spans="1:51" s="2" customFormat="1" ht="18" customHeight="1">
      <c r="A155" s="67"/>
      <c r="B155" s="1"/>
      <c r="C155" s="68"/>
      <c r="D155" s="69"/>
      <c r="E155" s="1"/>
      <c r="F155" s="41"/>
      <c r="G155" s="66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42"/>
      <c r="AA155" s="42"/>
      <c r="AB155" s="42"/>
      <c r="AC155" s="42"/>
      <c r="AD155" s="42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</row>
    <row r="156" spans="1:51" s="2" customFormat="1" ht="18" customHeight="1">
      <c r="A156" s="67"/>
      <c r="B156" s="1"/>
      <c r="C156" s="68"/>
      <c r="D156" s="69"/>
      <c r="E156" s="1"/>
      <c r="F156" s="41"/>
      <c r="G156" s="66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42"/>
      <c r="AA156" s="42"/>
      <c r="AB156" s="42"/>
      <c r="AC156" s="42"/>
      <c r="AD156" s="42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</row>
    <row r="157" spans="1:51" s="2" customFormat="1" ht="18" customHeight="1">
      <c r="A157" s="67"/>
      <c r="B157" s="1"/>
      <c r="C157" s="68"/>
      <c r="D157" s="69"/>
      <c r="E157" s="1"/>
      <c r="F157" s="41"/>
      <c r="G157" s="66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42"/>
      <c r="AA157" s="42"/>
      <c r="AB157" s="42"/>
      <c r="AC157" s="42"/>
      <c r="AD157" s="42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</row>
    <row r="158" spans="1:51" s="2" customFormat="1" ht="18" customHeight="1">
      <c r="A158" s="67"/>
      <c r="B158" s="1"/>
      <c r="C158" s="68"/>
      <c r="D158" s="69"/>
      <c r="E158" s="1"/>
      <c r="F158" s="41"/>
      <c r="G158" s="66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42"/>
      <c r="AA158" s="42"/>
      <c r="AB158" s="42"/>
      <c r="AC158" s="42"/>
      <c r="AD158" s="42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</row>
    <row r="159" spans="1:51" s="2" customFormat="1" ht="18" customHeight="1">
      <c r="A159" s="67"/>
      <c r="B159" s="1"/>
      <c r="C159" s="68"/>
      <c r="D159" s="69"/>
      <c r="E159" s="1"/>
      <c r="F159" s="41"/>
      <c r="G159" s="66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42"/>
      <c r="AA159" s="42"/>
      <c r="AB159" s="42"/>
      <c r="AC159" s="42"/>
      <c r="AD159" s="42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</row>
    <row r="160" spans="1:51" s="2" customFormat="1" ht="18" customHeight="1">
      <c r="A160" s="67"/>
      <c r="B160" s="1"/>
      <c r="C160" s="68"/>
      <c r="D160" s="69"/>
      <c r="E160" s="1"/>
      <c r="F160" s="41"/>
      <c r="G160" s="66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42"/>
      <c r="AA160" s="42"/>
      <c r="AB160" s="42"/>
      <c r="AC160" s="42"/>
      <c r="AD160" s="42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</row>
    <row r="161" spans="1:51" s="2" customFormat="1" ht="18" customHeight="1">
      <c r="A161" s="67"/>
      <c r="B161" s="1"/>
      <c r="C161" s="68"/>
      <c r="D161" s="69"/>
      <c r="E161" s="1"/>
      <c r="F161" s="41"/>
      <c r="G161" s="66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42"/>
      <c r="AA161" s="42"/>
      <c r="AB161" s="42"/>
      <c r="AC161" s="42"/>
      <c r="AD161" s="42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</row>
    <row r="162" spans="1:51" s="2" customFormat="1" ht="18" customHeight="1">
      <c r="A162" s="67"/>
      <c r="B162" s="1"/>
      <c r="C162" s="68"/>
      <c r="D162" s="69"/>
      <c r="E162" s="1"/>
      <c r="F162" s="41"/>
      <c r="G162" s="66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42"/>
      <c r="AA162" s="42"/>
      <c r="AB162" s="42"/>
      <c r="AC162" s="42"/>
      <c r="AD162" s="42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</row>
    <row r="163" spans="1:51" s="2" customFormat="1" ht="18" customHeight="1">
      <c r="A163" s="67"/>
      <c r="B163" s="1"/>
      <c r="C163" s="68"/>
      <c r="D163" s="69"/>
      <c r="E163" s="1"/>
      <c r="F163" s="41"/>
      <c r="G163" s="66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42"/>
      <c r="AA163" s="42"/>
      <c r="AB163" s="42"/>
      <c r="AC163" s="42"/>
      <c r="AD163" s="42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51"/>
    </row>
    <row r="164" spans="1:51" s="2" customFormat="1" ht="18" customHeight="1">
      <c r="A164" s="67"/>
      <c r="B164" s="1"/>
      <c r="C164" s="68"/>
      <c r="D164" s="69"/>
      <c r="E164" s="1"/>
      <c r="F164" s="41"/>
      <c r="G164" s="66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42"/>
      <c r="AA164" s="42"/>
      <c r="AB164" s="42"/>
      <c r="AC164" s="42"/>
      <c r="AD164" s="42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</row>
    <row r="165" spans="1:51" s="2" customFormat="1" ht="18" customHeight="1">
      <c r="A165" s="67"/>
      <c r="B165" s="1"/>
      <c r="C165" s="68"/>
      <c r="D165" s="69"/>
      <c r="E165" s="1"/>
      <c r="F165" s="41"/>
      <c r="G165" s="66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42"/>
      <c r="AA165" s="42"/>
      <c r="AB165" s="42"/>
      <c r="AC165" s="42"/>
      <c r="AD165" s="42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</row>
    <row r="166" spans="1:51" s="2" customFormat="1" ht="18" customHeight="1">
      <c r="A166" s="67"/>
      <c r="B166" s="1"/>
      <c r="C166" s="68"/>
      <c r="D166" s="69"/>
      <c r="E166" s="1"/>
      <c r="F166" s="41"/>
      <c r="G166" s="66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42"/>
      <c r="AA166" s="42"/>
      <c r="AB166" s="42"/>
      <c r="AC166" s="42"/>
      <c r="AD166" s="42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  <c r="AX166" s="51"/>
      <c r="AY166" s="51"/>
    </row>
    <row r="167" spans="1:51" s="2" customFormat="1" ht="18" customHeight="1">
      <c r="A167" s="67"/>
      <c r="B167" s="1"/>
      <c r="C167" s="68"/>
      <c r="D167" s="69"/>
      <c r="E167" s="1"/>
      <c r="F167" s="41"/>
      <c r="G167" s="66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42"/>
      <c r="AA167" s="42"/>
      <c r="AB167" s="42"/>
      <c r="AC167" s="42"/>
      <c r="AD167" s="42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51"/>
      <c r="AY167" s="51"/>
    </row>
    <row r="168" spans="1:51" s="2" customFormat="1" ht="18" customHeight="1">
      <c r="A168" s="67"/>
      <c r="B168" s="1"/>
      <c r="C168" s="68"/>
      <c r="D168" s="69"/>
      <c r="E168" s="1"/>
      <c r="F168" s="41"/>
      <c r="G168" s="66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42"/>
      <c r="AA168" s="42"/>
      <c r="AB168" s="42"/>
      <c r="AC168" s="42"/>
      <c r="AD168" s="42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  <c r="AX168" s="51"/>
      <c r="AY168" s="51"/>
    </row>
    <row r="169" spans="1:51" s="2" customFormat="1" ht="18" customHeight="1">
      <c r="A169" s="67"/>
      <c r="B169" s="1"/>
      <c r="C169" s="68"/>
      <c r="D169" s="69"/>
      <c r="E169" s="1"/>
      <c r="F169" s="41"/>
      <c r="G169" s="66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42"/>
      <c r="AA169" s="42"/>
      <c r="AB169" s="42"/>
      <c r="AC169" s="42"/>
      <c r="AD169" s="42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  <c r="AX169" s="51"/>
      <c r="AY169" s="51"/>
    </row>
    <row r="170" spans="1:51" s="2" customFormat="1" ht="18" customHeight="1">
      <c r="A170" s="67"/>
      <c r="B170" s="1"/>
      <c r="C170" s="68"/>
      <c r="D170" s="69"/>
      <c r="E170" s="1"/>
      <c r="F170" s="41"/>
      <c r="G170" s="66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42"/>
      <c r="AA170" s="42"/>
      <c r="AB170" s="42"/>
      <c r="AC170" s="42"/>
      <c r="AD170" s="42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51"/>
      <c r="AV170" s="51"/>
      <c r="AW170" s="51"/>
      <c r="AX170" s="51"/>
      <c r="AY170" s="51"/>
    </row>
    <row r="171" spans="1:51" s="2" customFormat="1" ht="18" customHeight="1">
      <c r="A171" s="67"/>
      <c r="B171" s="1"/>
      <c r="C171" s="68"/>
      <c r="D171" s="69"/>
      <c r="E171" s="1"/>
      <c r="F171" s="41"/>
      <c r="G171" s="66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42"/>
      <c r="AA171" s="42"/>
      <c r="AB171" s="42"/>
      <c r="AC171" s="42"/>
      <c r="AD171" s="42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</row>
    <row r="172" spans="1:51" s="2" customFormat="1" ht="18" customHeight="1">
      <c r="A172" s="67"/>
      <c r="B172" s="1"/>
      <c r="C172" s="68"/>
      <c r="D172" s="69"/>
      <c r="E172" s="1"/>
      <c r="F172" s="41"/>
      <c r="G172" s="66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42"/>
      <c r="AA172" s="42"/>
      <c r="AB172" s="42"/>
      <c r="AC172" s="42"/>
      <c r="AD172" s="42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51"/>
      <c r="AV172" s="51"/>
      <c r="AW172" s="51"/>
      <c r="AX172" s="51"/>
      <c r="AY172" s="51"/>
    </row>
    <row r="173" spans="1:51" s="2" customFormat="1" ht="18" customHeight="1">
      <c r="A173" s="67"/>
      <c r="B173" s="1"/>
      <c r="C173" s="68"/>
      <c r="D173" s="69"/>
      <c r="E173" s="1"/>
      <c r="F173" s="41"/>
      <c r="G173" s="66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42"/>
      <c r="AA173" s="42"/>
      <c r="AB173" s="42"/>
      <c r="AC173" s="42"/>
      <c r="AD173" s="42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  <c r="AR173" s="51"/>
      <c r="AS173" s="51"/>
      <c r="AT173" s="51"/>
      <c r="AU173" s="51"/>
      <c r="AV173" s="51"/>
      <c r="AW173" s="51"/>
      <c r="AX173" s="51"/>
      <c r="AY173" s="51"/>
    </row>
    <row r="174" spans="1:51" s="2" customFormat="1" ht="18" customHeight="1">
      <c r="A174" s="67"/>
      <c r="B174" s="1"/>
      <c r="C174" s="68"/>
      <c r="D174" s="69"/>
      <c r="E174" s="1"/>
      <c r="F174" s="41"/>
      <c r="G174" s="66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42"/>
      <c r="AA174" s="42"/>
      <c r="AB174" s="42"/>
      <c r="AC174" s="42"/>
      <c r="AD174" s="42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51"/>
      <c r="AW174" s="51"/>
      <c r="AX174" s="51"/>
      <c r="AY174" s="51"/>
    </row>
    <row r="175" spans="1:51" s="2" customFormat="1" ht="18" customHeight="1">
      <c r="A175" s="67"/>
      <c r="B175" s="1"/>
      <c r="C175" s="68"/>
      <c r="D175" s="69"/>
      <c r="E175" s="1"/>
      <c r="F175" s="41"/>
      <c r="G175" s="66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42"/>
      <c r="AA175" s="42"/>
      <c r="AB175" s="42"/>
      <c r="AC175" s="42"/>
      <c r="AD175" s="42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</row>
    <row r="176" spans="1:51" s="2" customFormat="1" ht="18" customHeight="1">
      <c r="A176" s="67"/>
      <c r="B176" s="1"/>
      <c r="C176" s="68"/>
      <c r="D176" s="69"/>
      <c r="E176" s="1"/>
      <c r="F176" s="41"/>
      <c r="G176" s="66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42"/>
      <c r="AA176" s="42"/>
      <c r="AB176" s="42"/>
      <c r="AC176" s="42"/>
      <c r="AD176" s="42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51"/>
      <c r="AV176" s="51"/>
      <c r="AW176" s="51"/>
      <c r="AX176" s="51"/>
      <c r="AY176" s="51"/>
    </row>
    <row r="177" spans="1:51" s="2" customFormat="1" ht="18" customHeight="1">
      <c r="A177" s="67"/>
      <c r="B177" s="1"/>
      <c r="C177" s="68"/>
      <c r="D177" s="69"/>
      <c r="E177" s="1"/>
      <c r="F177" s="41"/>
      <c r="G177" s="66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42"/>
      <c r="AA177" s="42"/>
      <c r="AB177" s="42"/>
      <c r="AC177" s="42"/>
      <c r="AD177" s="42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  <c r="AR177" s="51"/>
      <c r="AS177" s="51"/>
      <c r="AT177" s="51"/>
      <c r="AU177" s="51"/>
      <c r="AV177" s="51"/>
      <c r="AW177" s="51"/>
      <c r="AX177" s="51"/>
      <c r="AY177" s="51"/>
    </row>
    <row r="178" spans="1:51" s="2" customFormat="1" ht="18" customHeight="1">
      <c r="A178" s="67"/>
      <c r="B178" s="1"/>
      <c r="C178" s="68"/>
      <c r="D178" s="69"/>
      <c r="E178" s="1"/>
      <c r="F178" s="41"/>
      <c r="G178" s="66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42"/>
      <c r="AA178" s="42"/>
      <c r="AB178" s="42"/>
      <c r="AC178" s="42"/>
      <c r="AD178" s="42"/>
      <c r="AE178" s="51"/>
      <c r="AF178" s="51"/>
      <c r="AG178" s="51"/>
      <c r="AH178" s="51"/>
      <c r="AI178" s="51"/>
      <c r="AJ178" s="51"/>
      <c r="AK178" s="51"/>
      <c r="AL178" s="51"/>
      <c r="AM178" s="51"/>
      <c r="AN178" s="51"/>
      <c r="AO178" s="51"/>
      <c r="AP178" s="51"/>
      <c r="AQ178" s="51"/>
      <c r="AR178" s="51"/>
      <c r="AS178" s="51"/>
      <c r="AT178" s="51"/>
      <c r="AU178" s="51"/>
      <c r="AV178" s="51"/>
      <c r="AW178" s="51"/>
      <c r="AX178" s="51"/>
      <c r="AY178" s="51"/>
    </row>
    <row r="179" spans="1:51" s="2" customFormat="1" ht="18" customHeight="1">
      <c r="A179" s="67"/>
      <c r="B179" s="1"/>
      <c r="C179" s="68"/>
      <c r="D179" s="69"/>
      <c r="E179" s="1"/>
      <c r="F179" s="41"/>
      <c r="G179" s="66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42"/>
      <c r="AA179" s="42"/>
      <c r="AB179" s="42"/>
      <c r="AC179" s="42"/>
      <c r="AD179" s="42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</row>
    <row r="180" spans="1:51" s="2" customFormat="1" ht="18" customHeight="1">
      <c r="A180" s="67"/>
      <c r="B180" s="1"/>
      <c r="C180" s="68"/>
      <c r="D180" s="69"/>
      <c r="E180" s="1"/>
      <c r="F180" s="41"/>
      <c r="G180" s="66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42"/>
      <c r="AA180" s="42"/>
      <c r="AB180" s="42"/>
      <c r="AC180" s="42"/>
      <c r="AD180" s="42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51"/>
      <c r="AV180" s="51"/>
      <c r="AW180" s="51"/>
      <c r="AX180" s="51"/>
      <c r="AY180" s="51"/>
    </row>
    <row r="181" spans="1:51" s="2" customFormat="1" ht="18" customHeight="1">
      <c r="A181" s="67"/>
      <c r="B181" s="1"/>
      <c r="C181" s="68"/>
      <c r="D181" s="69"/>
      <c r="E181" s="1"/>
      <c r="F181" s="41"/>
      <c r="G181" s="66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42"/>
      <c r="AA181" s="42"/>
      <c r="AB181" s="42"/>
      <c r="AC181" s="42"/>
      <c r="AD181" s="42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  <c r="AR181" s="51"/>
      <c r="AS181" s="51"/>
      <c r="AT181" s="51"/>
      <c r="AU181" s="51"/>
      <c r="AV181" s="51"/>
      <c r="AW181" s="51"/>
      <c r="AX181" s="51"/>
      <c r="AY181" s="51"/>
    </row>
    <row r="182" spans="1:51" s="2" customFormat="1" ht="18" customHeight="1">
      <c r="A182" s="67"/>
      <c r="B182" s="1"/>
      <c r="C182" s="68"/>
      <c r="D182" s="69"/>
      <c r="E182" s="1"/>
      <c r="F182" s="41"/>
      <c r="G182" s="66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42"/>
      <c r="AA182" s="42"/>
      <c r="AB182" s="42"/>
      <c r="AC182" s="42"/>
      <c r="AD182" s="42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  <c r="AR182" s="51"/>
      <c r="AS182" s="51"/>
      <c r="AT182" s="51"/>
      <c r="AU182" s="51"/>
      <c r="AV182" s="51"/>
      <c r="AW182" s="51"/>
      <c r="AX182" s="51"/>
      <c r="AY182" s="51"/>
    </row>
    <row r="183" spans="1:51" s="2" customFormat="1" ht="18" customHeight="1">
      <c r="A183" s="67"/>
      <c r="B183" s="1"/>
      <c r="C183" s="68"/>
      <c r="D183" s="69"/>
      <c r="E183" s="1"/>
      <c r="F183" s="41"/>
      <c r="G183" s="66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42"/>
      <c r="AA183" s="42"/>
      <c r="AB183" s="42"/>
      <c r="AC183" s="42"/>
      <c r="AD183" s="42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</row>
    <row r="184" spans="1:51" s="2" customFormat="1" ht="18" customHeight="1">
      <c r="A184" s="67"/>
      <c r="B184" s="1"/>
      <c r="C184" s="68"/>
      <c r="D184" s="69"/>
      <c r="E184" s="1"/>
      <c r="F184" s="41"/>
      <c r="G184" s="66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42"/>
      <c r="AA184" s="42"/>
      <c r="AB184" s="42"/>
      <c r="AC184" s="42"/>
      <c r="AD184" s="42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  <c r="AW184" s="51"/>
      <c r="AX184" s="51"/>
      <c r="AY184" s="51"/>
    </row>
    <row r="185" spans="1:51" s="2" customFormat="1" ht="18" customHeight="1">
      <c r="A185" s="67"/>
      <c r="B185" s="1"/>
      <c r="C185" s="68"/>
      <c r="D185" s="69"/>
      <c r="E185" s="1"/>
      <c r="F185" s="41"/>
      <c r="G185" s="66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42"/>
      <c r="AA185" s="42"/>
      <c r="AB185" s="42"/>
      <c r="AC185" s="42"/>
      <c r="AD185" s="42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</row>
    <row r="186" spans="1:51" s="2" customFormat="1" ht="18" customHeight="1">
      <c r="A186" s="67"/>
      <c r="B186" s="1"/>
      <c r="C186" s="68"/>
      <c r="D186" s="69"/>
      <c r="E186" s="1"/>
      <c r="F186" s="41"/>
      <c r="G186" s="66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42"/>
      <c r="AA186" s="42"/>
      <c r="AB186" s="42"/>
      <c r="AC186" s="42"/>
      <c r="AD186" s="42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  <c r="AR186" s="51"/>
      <c r="AS186" s="51"/>
      <c r="AT186" s="51"/>
      <c r="AU186" s="51"/>
      <c r="AV186" s="51"/>
      <c r="AW186" s="51"/>
      <c r="AX186" s="51"/>
      <c r="AY186" s="51"/>
    </row>
    <row r="187" spans="1:51" s="2" customFormat="1" ht="18" customHeight="1">
      <c r="A187" s="67"/>
      <c r="B187" s="1"/>
      <c r="C187" s="68"/>
      <c r="D187" s="69"/>
      <c r="E187" s="1"/>
      <c r="F187" s="41"/>
      <c r="G187" s="66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42"/>
      <c r="AA187" s="42"/>
      <c r="AB187" s="42"/>
      <c r="AC187" s="42"/>
      <c r="AD187" s="42"/>
      <c r="AE187" s="51"/>
      <c r="AF187" s="51"/>
      <c r="AG187" s="51"/>
      <c r="AH187" s="51"/>
      <c r="AI187" s="51"/>
      <c r="AJ187" s="51"/>
      <c r="AK187" s="51"/>
      <c r="AL187" s="51"/>
      <c r="AM187" s="51"/>
      <c r="AN187" s="51"/>
      <c r="AO187" s="51"/>
      <c r="AP187" s="51"/>
      <c r="AQ187" s="51"/>
      <c r="AR187" s="51"/>
      <c r="AS187" s="51"/>
      <c r="AT187" s="51"/>
      <c r="AU187" s="51"/>
      <c r="AV187" s="51"/>
      <c r="AW187" s="51"/>
      <c r="AX187" s="51"/>
      <c r="AY187" s="51"/>
    </row>
    <row r="188" spans="1:51" s="2" customFormat="1" ht="18" customHeight="1">
      <c r="A188" s="67"/>
      <c r="B188" s="1"/>
      <c r="C188" s="68"/>
      <c r="D188" s="69"/>
      <c r="E188" s="1"/>
      <c r="F188" s="41"/>
      <c r="G188" s="66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42"/>
      <c r="AA188" s="42"/>
      <c r="AB188" s="42"/>
      <c r="AC188" s="42"/>
      <c r="AD188" s="42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  <c r="AX188" s="51"/>
      <c r="AY188" s="51"/>
    </row>
    <row r="189" spans="1:51" s="2" customFormat="1" ht="18" customHeight="1">
      <c r="A189" s="67"/>
      <c r="B189" s="1"/>
      <c r="C189" s="68"/>
      <c r="D189" s="69"/>
      <c r="E189" s="1"/>
      <c r="F189" s="41"/>
      <c r="G189" s="66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42"/>
      <c r="AA189" s="42"/>
      <c r="AB189" s="42"/>
      <c r="AC189" s="42"/>
      <c r="AD189" s="42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51"/>
      <c r="AV189" s="51"/>
      <c r="AW189" s="51"/>
      <c r="AX189" s="51"/>
      <c r="AY189" s="51"/>
    </row>
    <row r="190" spans="1:51" s="2" customFormat="1" ht="18" customHeight="1">
      <c r="A190" s="67"/>
      <c r="B190" s="1"/>
      <c r="C190" s="68"/>
      <c r="D190" s="69"/>
      <c r="E190" s="1"/>
      <c r="F190" s="41"/>
      <c r="G190" s="66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42"/>
      <c r="AA190" s="42"/>
      <c r="AB190" s="42"/>
      <c r="AC190" s="42"/>
      <c r="AD190" s="42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  <c r="AX190" s="51"/>
      <c r="AY190" s="51"/>
    </row>
    <row r="191" spans="1:51" s="2" customFormat="1" ht="18" customHeight="1">
      <c r="A191" s="67"/>
      <c r="B191" s="1"/>
      <c r="C191" s="68"/>
      <c r="D191" s="69"/>
      <c r="E191" s="1"/>
      <c r="F191" s="41"/>
      <c r="G191" s="70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42"/>
      <c r="AA191" s="42"/>
      <c r="AB191" s="42"/>
      <c r="AC191" s="42"/>
      <c r="AD191" s="42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51"/>
      <c r="AV191" s="51"/>
      <c r="AW191" s="51"/>
      <c r="AX191" s="51"/>
      <c r="AY191" s="51"/>
    </row>
    <row r="192" spans="1:51" s="2" customFormat="1" ht="18" customHeight="1"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42"/>
      <c r="AA192" s="42"/>
      <c r="AB192" s="42"/>
      <c r="AC192" s="42"/>
      <c r="AD192" s="42"/>
      <c r="AE192" s="51"/>
      <c r="AF192" s="51"/>
      <c r="AG192" s="51"/>
      <c r="AH192" s="51"/>
      <c r="AI192" s="51"/>
      <c r="AJ192" s="51"/>
      <c r="AK192" s="51"/>
      <c r="AL192" s="51"/>
      <c r="AM192" s="51"/>
      <c r="AN192" s="51"/>
      <c r="AO192" s="51"/>
      <c r="AP192" s="51"/>
      <c r="AQ192" s="51"/>
      <c r="AR192" s="51"/>
      <c r="AS192" s="51"/>
      <c r="AT192" s="51"/>
      <c r="AU192" s="51"/>
      <c r="AV192" s="51"/>
      <c r="AW192" s="51"/>
      <c r="AX192" s="51"/>
      <c r="AY192" s="51"/>
    </row>
    <row r="193" spans="8:51" s="2" customFormat="1" ht="18" customHeight="1"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42"/>
      <c r="AA193" s="42"/>
      <c r="AB193" s="42"/>
      <c r="AC193" s="42"/>
      <c r="AD193" s="42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51"/>
      <c r="AY193" s="51"/>
    </row>
  </sheetData>
  <mergeCells count="10">
    <mergeCell ref="A11:G11"/>
    <mergeCell ref="A19:G19"/>
    <mergeCell ref="A23:G23"/>
    <mergeCell ref="A28:G28"/>
    <mergeCell ref="A1:B1"/>
    <mergeCell ref="A2:B3"/>
    <mergeCell ref="A9:G9"/>
    <mergeCell ref="C3:G3"/>
    <mergeCell ref="C2:G2"/>
    <mergeCell ref="C1:G1"/>
  </mergeCells>
  <printOptions horizontalCentered="1" verticalCentered="1"/>
  <pageMargins left="0.25" right="0.25" top="0.75" bottom="0.75" header="0.3" footer="0.3"/>
  <pageSetup scale="42" orientation="portrait" r:id="rId1"/>
  <headerFooter>
    <oddHeader>&amp;R&amp;"Arial Narrow,Regular"&amp;14&amp;K000000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DPGF-DCE-SCENOGRAPHIE</vt:lpstr>
      <vt:lpstr>'DPGF-DCE-SCENOGRAPHIE'!Zone_d_impression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FONCHIN</dc:creator>
  <cp:lastModifiedBy>Simon FONCHIN</cp:lastModifiedBy>
  <cp:lastPrinted>2025-02-09T16:06:52Z</cp:lastPrinted>
  <dcterms:created xsi:type="dcterms:W3CDTF">2025-01-28T09:06:56Z</dcterms:created>
  <dcterms:modified xsi:type="dcterms:W3CDTF">2025-03-31T11:41:01Z</dcterms:modified>
</cp:coreProperties>
</file>