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FA-MARCHES\DBE\PROCEDURES HA\creation_espace_jeux_fsj_2025\dce\"/>
    </mc:Choice>
  </mc:AlternateContent>
  <xr:revisionPtr revIDLastSave="0" documentId="13_ncr:1_{97BFB50B-04FA-4711-BA32-6B48C69202C2}" xr6:coauthVersionLast="36" xr6:coauthVersionMax="36" xr10:uidLastSave="{00000000-0000-0000-0000-000000000000}"/>
  <bookViews>
    <workbookView xWindow="0" yWindow="0" windowWidth="25200" windowHeight="10880" xr2:uid="{CB24BB02-87E5-46EC-BE21-588F2008682A}"/>
  </bookViews>
  <sheets>
    <sheet name="DPGF" sheetId="1" r:id="rId1"/>
    <sheet name="BPU" sheetId="2" r:id="rId2"/>
  </sheets>
  <definedNames>
    <definedName name="_xlnm.Print_Area" localSheetId="1">BPU!$A$1:$D$18</definedName>
    <definedName name="_xlnm.Print_Area" localSheetId="0">DPGF!$A$1:$I$34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7" i="1"/>
  <c r="H11" i="1"/>
  <c r="H12" i="1"/>
  <c r="H10" i="1"/>
  <c r="H14" i="1"/>
  <c r="H15" i="1"/>
  <c r="H13" i="1"/>
  <c r="H17" i="1"/>
  <c r="H18" i="1"/>
  <c r="H16" i="1"/>
  <c r="H20" i="1"/>
  <c r="H21" i="1"/>
  <c r="H19" i="1"/>
  <c r="H23" i="1"/>
  <c r="H24" i="1"/>
  <c r="H22" i="1"/>
  <c r="H26" i="1"/>
  <c r="H25" i="1"/>
  <c r="H27" i="1"/>
  <c r="I8" i="1"/>
  <c r="I9" i="1"/>
  <c r="I7" i="1"/>
  <c r="I11" i="1"/>
  <c r="I12" i="1"/>
  <c r="I10" i="1"/>
  <c r="I14" i="1"/>
  <c r="I15" i="1"/>
  <c r="I13" i="1"/>
  <c r="I17" i="1"/>
  <c r="I18" i="1"/>
  <c r="I16" i="1"/>
  <c r="I20" i="1"/>
  <c r="I21" i="1"/>
  <c r="I19" i="1"/>
  <c r="I23" i="1"/>
  <c r="I24" i="1"/>
  <c r="I22" i="1"/>
  <c r="I26" i="1"/>
  <c r="I25" i="1"/>
  <c r="I27" i="1"/>
</calcChain>
</file>

<file path=xl/sharedStrings.xml><?xml version="1.0" encoding="utf-8"?>
<sst xmlns="http://schemas.openxmlformats.org/spreadsheetml/2006/main" count="81" uniqueCount="55">
  <si>
    <t xml:space="preserve">Création d'un espace de jeux inclusif sur le Fort Saint Jean </t>
  </si>
  <si>
    <t>Jeu principal de motricité</t>
  </si>
  <si>
    <t>Fourniture</t>
  </si>
  <si>
    <t>Pose</t>
  </si>
  <si>
    <t>Fourniture et pose sol souple</t>
  </si>
  <si>
    <t>Panneau(x) d'information obligatoire(s)</t>
  </si>
  <si>
    <t xml:space="preserve">Marché de base </t>
  </si>
  <si>
    <t>Nomenclature</t>
  </si>
  <si>
    <t xml:space="preserve">1. </t>
  </si>
  <si>
    <t>1.1</t>
  </si>
  <si>
    <t>1.2</t>
  </si>
  <si>
    <t>2.</t>
  </si>
  <si>
    <t>2.1</t>
  </si>
  <si>
    <t>2.2</t>
  </si>
  <si>
    <t>3.</t>
  </si>
  <si>
    <t>3.1</t>
  </si>
  <si>
    <t>3.2</t>
  </si>
  <si>
    <t>4.</t>
  </si>
  <si>
    <t>4.1</t>
  </si>
  <si>
    <t>4.2</t>
  </si>
  <si>
    <t>5.</t>
  </si>
  <si>
    <t>5.1</t>
  </si>
  <si>
    <t>5.2</t>
  </si>
  <si>
    <t>Quantité</t>
  </si>
  <si>
    <t xml:space="preserve">Travaux nécessaires avant pose du sol souple </t>
  </si>
  <si>
    <t>Montant total (€ HT)</t>
  </si>
  <si>
    <t>Travaux préalables</t>
  </si>
  <si>
    <t xml:space="preserve">Dépose et évacuation des jardinières </t>
  </si>
  <si>
    <t>Annexe n°1 CPA - Annexe financière DPGF</t>
  </si>
  <si>
    <t>Annexe n°1 CPA - Annexe financière BPU</t>
  </si>
  <si>
    <t>BPU1</t>
  </si>
  <si>
    <t>BPU1.1</t>
  </si>
  <si>
    <t>Montant  (€ HT)</t>
  </si>
  <si>
    <t>Montant  (€ TTC)</t>
  </si>
  <si>
    <t>Frais inclus dans le devis :</t>
  </si>
  <si>
    <t>Les prix indiqués incluent l'ensemble des frais associés à la prestation, tels que, mais non limités à, les frais de déplacement, de repas, d'hébergement, ainsi que tout autre frais relatif à l'exécution de la mission. Aucun frais supplémentaire ne pourra être facturé sans l'accord préalable écrit du client.</t>
  </si>
  <si>
    <t>Temps de travail nécessaire pour réaliser sur les jeux les adptations souhaitées par l'artiste designer et validées par le Mucem</t>
  </si>
  <si>
    <t xml:space="preserve">Dépose/dérivation de l’ensemble des réseaux d’eau présents dans l’emprise </t>
  </si>
  <si>
    <t>Jeux sensoriels</t>
  </si>
  <si>
    <t>Panneaux ludiques de manipulation ou de communication</t>
  </si>
  <si>
    <t>Montant total (€ TTC)</t>
  </si>
  <si>
    <t>Unité</t>
  </si>
  <si>
    <t>U</t>
  </si>
  <si>
    <t>Forfait</t>
  </si>
  <si>
    <t>Sol (83 m²)</t>
  </si>
  <si>
    <t>Prix unitaire 
(€ HT)</t>
  </si>
  <si>
    <t>Taux horaire</t>
  </si>
  <si>
    <t>6.1</t>
  </si>
  <si>
    <t>Contrôle technique réglementaire de l'ensemble des jeux</t>
  </si>
  <si>
    <t>MONTANT TOTAL DPGF</t>
  </si>
  <si>
    <t>Signature du titulaire :</t>
  </si>
  <si>
    <t>Nom et qualité du signataire</t>
  </si>
  <si>
    <t>Nom candidat</t>
  </si>
  <si>
    <t>Fournitures</t>
  </si>
  <si>
    <t>Mucem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</si>
</sst>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4" fontId="3" fillId="0" borderId="0" xfId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4" fontId="0" fillId="0" borderId="0" xfId="1" applyFont="1" applyFill="1" applyBorder="1"/>
    <xf numFmtId="0" fontId="4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44" fontId="3" fillId="0" borderId="2" xfId="1" applyFont="1" applyFill="1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164" fontId="0" fillId="0" borderId="3" xfId="1" applyNumberFormat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594D6-1D2B-4DC1-9337-AF40359E8B84}">
  <dimension ref="A1:J34"/>
  <sheetViews>
    <sheetView showGridLines="0" tabSelected="1" zoomScale="90" zoomScaleNormal="90" zoomScaleSheetLayoutView="100" workbookViewId="0">
      <pane xSplit="5" ySplit="7" topLeftCell="F21" activePane="bottomRight" state="frozen"/>
      <selection pane="topRight" activeCell="F1" sqref="F1"/>
      <selection pane="bottomLeft" activeCell="A8" sqref="A8"/>
      <selection pane="bottomRight" activeCell="B6" sqref="B6:D6"/>
    </sheetView>
  </sheetViews>
  <sheetFormatPr baseColWidth="10" defaultRowHeight="14.5" x14ac:dyDescent="0.35"/>
  <cols>
    <col min="1" max="1" width="14.26953125" style="22" customWidth="1"/>
    <col min="2" max="2" width="4" style="48" customWidth="1"/>
    <col min="3" max="3" width="10.90625" style="48"/>
    <col min="4" max="4" width="32.81640625" style="48" customWidth="1"/>
    <col min="5" max="5" width="8.81640625" style="48" customWidth="1"/>
    <col min="6" max="6" width="15" style="22" customWidth="1"/>
    <col min="7" max="7" width="11.453125" style="22"/>
    <col min="8" max="8" width="18" style="48" customWidth="1"/>
    <col min="9" max="9" width="18.81640625" style="48" customWidth="1"/>
    <col min="10" max="16384" width="10.90625" style="48"/>
  </cols>
  <sheetData>
    <row r="1" spans="1:10" ht="26" x14ac:dyDescent="0.35">
      <c r="A1" s="65" t="s">
        <v>54</v>
      </c>
      <c r="B1" s="65"/>
      <c r="C1" s="65"/>
      <c r="D1" s="65"/>
      <c r="E1" s="65"/>
      <c r="F1" s="65"/>
      <c r="G1" s="65"/>
      <c r="H1" s="65"/>
      <c r="I1" s="65"/>
    </row>
    <row r="3" spans="1:10" ht="18.5" x14ac:dyDescent="0.3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50"/>
    </row>
    <row r="4" spans="1:10" ht="19" thickBot="1" x14ac:dyDescent="0.4">
      <c r="A4" s="49" t="s">
        <v>28</v>
      </c>
      <c r="B4" s="49"/>
      <c r="C4" s="49"/>
      <c r="D4" s="49"/>
      <c r="E4" s="49"/>
      <c r="F4" s="49"/>
      <c r="G4" s="49"/>
      <c r="H4" s="49"/>
      <c r="I4" s="49"/>
      <c r="J4" s="50"/>
    </row>
    <row r="5" spans="1:10" ht="19" thickBot="1" x14ac:dyDescent="0.4">
      <c r="A5" s="23"/>
      <c r="B5" s="50"/>
      <c r="C5" s="50"/>
      <c r="D5" s="50"/>
      <c r="E5" s="50"/>
      <c r="F5" s="23"/>
      <c r="G5" s="23"/>
      <c r="H5" s="63" t="s">
        <v>52</v>
      </c>
      <c r="I5" s="64"/>
      <c r="J5" s="50"/>
    </row>
    <row r="6" spans="1:10" ht="49.5" customHeight="1" x14ac:dyDescent="0.35">
      <c r="A6" s="17" t="s">
        <v>7</v>
      </c>
      <c r="B6" s="28" t="s">
        <v>6</v>
      </c>
      <c r="C6" s="29"/>
      <c r="D6" s="30"/>
      <c r="E6" s="20" t="s">
        <v>41</v>
      </c>
      <c r="F6" s="19" t="s">
        <v>45</v>
      </c>
      <c r="G6" s="19" t="s">
        <v>23</v>
      </c>
      <c r="H6" s="62" t="s">
        <v>25</v>
      </c>
      <c r="I6" s="62" t="s">
        <v>40</v>
      </c>
      <c r="J6" s="50"/>
    </row>
    <row r="7" spans="1:10" x14ac:dyDescent="0.35">
      <c r="A7" s="3" t="s">
        <v>8</v>
      </c>
      <c r="B7" s="34" t="s">
        <v>1</v>
      </c>
      <c r="C7" s="35"/>
      <c r="D7" s="35"/>
      <c r="E7" s="35"/>
      <c r="F7" s="35"/>
      <c r="G7" s="36"/>
      <c r="H7" s="25">
        <f>SUM(H8:H9)</f>
        <v>0</v>
      </c>
      <c r="I7" s="25">
        <f>SUM(I8:I9)</f>
        <v>0</v>
      </c>
    </row>
    <row r="8" spans="1:10" x14ac:dyDescent="0.35">
      <c r="A8" s="17" t="s">
        <v>9</v>
      </c>
      <c r="B8" s="51" t="s">
        <v>2</v>
      </c>
      <c r="C8" s="52"/>
      <c r="D8" s="53"/>
      <c r="E8" s="54" t="s">
        <v>42</v>
      </c>
      <c r="F8" s="24"/>
      <c r="G8" s="17">
        <v>1</v>
      </c>
      <c r="H8" s="24">
        <f>G8*F8</f>
        <v>0</v>
      </c>
      <c r="I8" s="24">
        <f>H8*1.2</f>
        <v>0</v>
      </c>
    </row>
    <row r="9" spans="1:10" x14ac:dyDescent="0.35">
      <c r="A9" s="17" t="s">
        <v>10</v>
      </c>
      <c r="B9" s="51" t="s">
        <v>3</v>
      </c>
      <c r="C9" s="52"/>
      <c r="D9" s="53"/>
      <c r="E9" s="54" t="s">
        <v>43</v>
      </c>
      <c r="F9" s="24"/>
      <c r="G9" s="17">
        <v>1</v>
      </c>
      <c r="H9" s="24">
        <f>G9*F9</f>
        <v>0</v>
      </c>
      <c r="I9" s="24">
        <f>H9*1.2</f>
        <v>0</v>
      </c>
    </row>
    <row r="10" spans="1:10" x14ac:dyDescent="0.35">
      <c r="A10" s="3" t="s">
        <v>11</v>
      </c>
      <c r="B10" s="34" t="s">
        <v>26</v>
      </c>
      <c r="C10" s="35"/>
      <c r="D10" s="35"/>
      <c r="E10" s="35"/>
      <c r="F10" s="35"/>
      <c r="G10" s="36"/>
      <c r="H10" s="25">
        <f>SUM(H11:H12)</f>
        <v>0</v>
      </c>
      <c r="I10" s="25">
        <f>SUM(I11:I12)</f>
        <v>0</v>
      </c>
    </row>
    <row r="11" spans="1:10" x14ac:dyDescent="0.35">
      <c r="A11" s="17" t="s">
        <v>12</v>
      </c>
      <c r="B11" s="51" t="s">
        <v>27</v>
      </c>
      <c r="C11" s="52"/>
      <c r="D11" s="53"/>
      <c r="E11" s="54" t="s">
        <v>43</v>
      </c>
      <c r="F11" s="24"/>
      <c r="G11" s="17">
        <v>1</v>
      </c>
      <c r="H11" s="24">
        <f>G11*F11</f>
        <v>0</v>
      </c>
      <c r="I11" s="24">
        <f>H11*1.2</f>
        <v>0</v>
      </c>
    </row>
    <row r="12" spans="1:10" ht="31.5" customHeight="1" x14ac:dyDescent="0.35">
      <c r="A12" s="17" t="s">
        <v>13</v>
      </c>
      <c r="B12" s="31" t="s">
        <v>37</v>
      </c>
      <c r="C12" s="32"/>
      <c r="D12" s="33"/>
      <c r="E12" s="21" t="s">
        <v>43</v>
      </c>
      <c r="F12" s="24"/>
      <c r="G12" s="17">
        <v>1</v>
      </c>
      <c r="H12" s="24">
        <f>G12*F12</f>
        <v>0</v>
      </c>
      <c r="I12" s="24">
        <f>H12*1.2</f>
        <v>0</v>
      </c>
    </row>
    <row r="13" spans="1:10" x14ac:dyDescent="0.35">
      <c r="A13" s="3" t="s">
        <v>11</v>
      </c>
      <c r="B13" s="34" t="s">
        <v>44</v>
      </c>
      <c r="C13" s="35"/>
      <c r="D13" s="35"/>
      <c r="E13" s="35"/>
      <c r="F13" s="35"/>
      <c r="G13" s="36"/>
      <c r="H13" s="25">
        <f>SUM(H14:H15)</f>
        <v>0</v>
      </c>
      <c r="I13" s="25">
        <f>SUM(I14:I15)</f>
        <v>0</v>
      </c>
    </row>
    <row r="14" spans="1:10" ht="15" customHeight="1" x14ac:dyDescent="0.35">
      <c r="A14" s="17" t="s">
        <v>12</v>
      </c>
      <c r="B14" s="31" t="s">
        <v>24</v>
      </c>
      <c r="C14" s="32"/>
      <c r="D14" s="33"/>
      <c r="E14" s="21" t="s">
        <v>43</v>
      </c>
      <c r="F14" s="24"/>
      <c r="G14" s="17">
        <v>1</v>
      </c>
      <c r="H14" s="24">
        <f>G14*F14</f>
        <v>0</v>
      </c>
      <c r="I14" s="24">
        <f>H14*1.2</f>
        <v>0</v>
      </c>
    </row>
    <row r="15" spans="1:10" ht="15" customHeight="1" x14ac:dyDescent="0.35">
      <c r="A15" s="17" t="s">
        <v>13</v>
      </c>
      <c r="B15" s="31" t="s">
        <v>4</v>
      </c>
      <c r="C15" s="32"/>
      <c r="D15" s="33"/>
      <c r="E15" s="21" t="s">
        <v>43</v>
      </c>
      <c r="F15" s="24"/>
      <c r="G15" s="17">
        <v>1</v>
      </c>
      <c r="H15" s="24">
        <f>G15*F15</f>
        <v>0</v>
      </c>
      <c r="I15" s="24">
        <f>H15*1.2</f>
        <v>0</v>
      </c>
    </row>
    <row r="16" spans="1:10" x14ac:dyDescent="0.35">
      <c r="A16" s="3" t="s">
        <v>14</v>
      </c>
      <c r="B16" s="34" t="s">
        <v>5</v>
      </c>
      <c r="C16" s="35"/>
      <c r="D16" s="35"/>
      <c r="E16" s="35"/>
      <c r="F16" s="35"/>
      <c r="G16" s="36"/>
      <c r="H16" s="25">
        <f>SUM(H17:H18)</f>
        <v>0</v>
      </c>
      <c r="I16" s="25">
        <f>SUM(I17:I18)</f>
        <v>0</v>
      </c>
    </row>
    <row r="17" spans="1:9" x14ac:dyDescent="0.35">
      <c r="A17" s="17" t="s">
        <v>15</v>
      </c>
      <c r="B17" s="51" t="s">
        <v>2</v>
      </c>
      <c r="C17" s="52"/>
      <c r="D17" s="53"/>
      <c r="E17" s="54" t="s">
        <v>42</v>
      </c>
      <c r="F17" s="24"/>
      <c r="G17" s="17">
        <v>1</v>
      </c>
      <c r="H17" s="24">
        <f>G17*F17</f>
        <v>0</v>
      </c>
      <c r="I17" s="24">
        <f>H17*1.2</f>
        <v>0</v>
      </c>
    </row>
    <row r="18" spans="1:9" x14ac:dyDescent="0.35">
      <c r="A18" s="17" t="s">
        <v>16</v>
      </c>
      <c r="B18" s="51" t="s">
        <v>3</v>
      </c>
      <c r="C18" s="52"/>
      <c r="D18" s="53"/>
      <c r="E18" s="54" t="s">
        <v>43</v>
      </c>
      <c r="F18" s="24"/>
      <c r="G18" s="17">
        <v>1</v>
      </c>
      <c r="H18" s="24">
        <f>G18*F18</f>
        <v>0</v>
      </c>
      <c r="I18" s="24">
        <f>H18*1.2</f>
        <v>0</v>
      </c>
    </row>
    <row r="19" spans="1:9" x14ac:dyDescent="0.35">
      <c r="A19" s="3" t="s">
        <v>17</v>
      </c>
      <c r="B19" s="34" t="s">
        <v>38</v>
      </c>
      <c r="C19" s="35"/>
      <c r="D19" s="35"/>
      <c r="E19" s="35"/>
      <c r="F19" s="35"/>
      <c r="G19" s="36"/>
      <c r="H19" s="25">
        <f>SUM(H20:H21)</f>
        <v>0</v>
      </c>
      <c r="I19" s="25">
        <f>SUM(I20:I21)</f>
        <v>0</v>
      </c>
    </row>
    <row r="20" spans="1:9" x14ac:dyDescent="0.35">
      <c r="A20" s="17" t="s">
        <v>18</v>
      </c>
      <c r="B20" s="51" t="s">
        <v>53</v>
      </c>
      <c r="C20" s="52"/>
      <c r="D20" s="53"/>
      <c r="E20" s="54" t="s">
        <v>42</v>
      </c>
      <c r="F20" s="24"/>
      <c r="G20" s="17">
        <v>2</v>
      </c>
      <c r="H20" s="24">
        <f>G20*F20</f>
        <v>0</v>
      </c>
      <c r="I20" s="24">
        <f>H20*1.2</f>
        <v>0</v>
      </c>
    </row>
    <row r="21" spans="1:9" x14ac:dyDescent="0.35">
      <c r="A21" s="17" t="s">
        <v>19</v>
      </c>
      <c r="B21" s="51" t="s">
        <v>3</v>
      </c>
      <c r="C21" s="52"/>
      <c r="D21" s="53"/>
      <c r="E21" s="54" t="s">
        <v>43</v>
      </c>
      <c r="F21" s="24"/>
      <c r="G21" s="17">
        <v>2</v>
      </c>
      <c r="H21" s="24">
        <f>G21*F21</f>
        <v>0</v>
      </c>
      <c r="I21" s="24">
        <f>H21*1.2</f>
        <v>0</v>
      </c>
    </row>
    <row r="22" spans="1:9" x14ac:dyDescent="0.35">
      <c r="A22" s="3" t="s">
        <v>20</v>
      </c>
      <c r="B22" s="34" t="s">
        <v>39</v>
      </c>
      <c r="C22" s="35"/>
      <c r="D22" s="35"/>
      <c r="E22" s="35"/>
      <c r="F22" s="35"/>
      <c r="G22" s="36"/>
      <c r="H22" s="25">
        <f>SUM(H23:H24)</f>
        <v>0</v>
      </c>
      <c r="I22" s="25">
        <f>SUM(I23:I24)</f>
        <v>0</v>
      </c>
    </row>
    <row r="23" spans="1:9" x14ac:dyDescent="0.35">
      <c r="A23" s="17" t="s">
        <v>21</v>
      </c>
      <c r="B23" s="51" t="s">
        <v>53</v>
      </c>
      <c r="C23" s="52"/>
      <c r="D23" s="53"/>
      <c r="E23" s="54" t="s">
        <v>42</v>
      </c>
      <c r="F23" s="24"/>
      <c r="G23" s="17">
        <v>3</v>
      </c>
      <c r="H23" s="24">
        <f>G23*F23</f>
        <v>0</v>
      </c>
      <c r="I23" s="24">
        <f>H23*1.2</f>
        <v>0</v>
      </c>
    </row>
    <row r="24" spans="1:9" x14ac:dyDescent="0.35">
      <c r="A24" s="17" t="s">
        <v>22</v>
      </c>
      <c r="B24" s="55" t="s">
        <v>3</v>
      </c>
      <c r="C24" s="55"/>
      <c r="D24" s="55"/>
      <c r="E24" s="17" t="s">
        <v>43</v>
      </c>
      <c r="F24" s="24"/>
      <c r="G24" s="17">
        <v>3</v>
      </c>
      <c r="H24" s="24">
        <f>G24*F24</f>
        <v>0</v>
      </c>
      <c r="I24" s="24">
        <f>H24*1.2</f>
        <v>0</v>
      </c>
    </row>
    <row r="25" spans="1:9" x14ac:dyDescent="0.35">
      <c r="A25" s="3">
        <v>6</v>
      </c>
      <c r="B25" s="34"/>
      <c r="C25" s="35"/>
      <c r="D25" s="35"/>
      <c r="E25" s="35"/>
      <c r="F25" s="35"/>
      <c r="G25" s="36"/>
      <c r="H25" s="25">
        <f>H26</f>
        <v>0</v>
      </c>
      <c r="I25" s="25">
        <f>I26</f>
        <v>0</v>
      </c>
    </row>
    <row r="26" spans="1:9" ht="30.75" customHeight="1" x14ac:dyDescent="0.35">
      <c r="A26" s="17" t="s">
        <v>47</v>
      </c>
      <c r="B26" s="38" t="s">
        <v>48</v>
      </c>
      <c r="C26" s="38"/>
      <c r="D26" s="38"/>
      <c r="E26" s="17" t="s">
        <v>43</v>
      </c>
      <c r="F26" s="24"/>
      <c r="G26" s="17">
        <v>1</v>
      </c>
      <c r="H26" s="24">
        <f>G26*F26</f>
        <v>0</v>
      </c>
      <c r="I26" s="24">
        <f>H26*1.2</f>
        <v>0</v>
      </c>
    </row>
    <row r="27" spans="1:9" ht="18.5" x14ac:dyDescent="0.35">
      <c r="A27" s="37" t="s">
        <v>49</v>
      </c>
      <c r="B27" s="37"/>
      <c r="C27" s="37"/>
      <c r="D27" s="37"/>
      <c r="E27" s="37"/>
      <c r="F27" s="37"/>
      <c r="G27" s="37"/>
      <c r="H27" s="26">
        <f>SUM(H22,H19,H16,H13,H10,H7,H25)</f>
        <v>0</v>
      </c>
      <c r="I27" s="26">
        <f>SUM(I22,I19,I16,I13,I10,I7,I25)</f>
        <v>0</v>
      </c>
    </row>
    <row r="28" spans="1:9" ht="15" thickBot="1" x14ac:dyDescent="0.4"/>
    <row r="29" spans="1:9" x14ac:dyDescent="0.35">
      <c r="A29" s="66" t="s">
        <v>50</v>
      </c>
      <c r="B29" s="56"/>
      <c r="C29" s="56"/>
      <c r="D29" s="56"/>
      <c r="E29" s="56"/>
      <c r="F29" s="45"/>
    </row>
    <row r="30" spans="1:9" x14ac:dyDescent="0.35">
      <c r="A30" s="57" t="s">
        <v>51</v>
      </c>
      <c r="B30" s="58"/>
      <c r="C30" s="58"/>
      <c r="D30" s="58"/>
      <c r="E30" s="58"/>
      <c r="F30" s="46"/>
    </row>
    <row r="31" spans="1:9" x14ac:dyDescent="0.35">
      <c r="A31" s="59"/>
      <c r="B31" s="58"/>
      <c r="C31" s="58"/>
      <c r="D31" s="58"/>
      <c r="E31" s="58"/>
      <c r="F31" s="46"/>
    </row>
    <row r="32" spans="1:9" x14ac:dyDescent="0.35">
      <c r="A32" s="59"/>
      <c r="B32" s="58"/>
      <c r="C32" s="58"/>
      <c r="D32" s="58"/>
      <c r="E32" s="58"/>
      <c r="F32" s="46"/>
    </row>
    <row r="33" spans="1:6" x14ac:dyDescent="0.35">
      <c r="A33" s="59"/>
      <c r="B33" s="58"/>
      <c r="C33" s="58"/>
      <c r="D33" s="58"/>
      <c r="E33" s="58"/>
      <c r="F33" s="46"/>
    </row>
    <row r="34" spans="1:6" ht="15" thickBot="1" x14ac:dyDescent="0.4">
      <c r="A34" s="60"/>
      <c r="B34" s="61"/>
      <c r="C34" s="61"/>
      <c r="D34" s="61"/>
      <c r="E34" s="61"/>
      <c r="F34" s="47"/>
    </row>
  </sheetData>
  <mergeCells count="26">
    <mergeCell ref="A1:I1"/>
    <mergeCell ref="A27:G27"/>
    <mergeCell ref="B26:D26"/>
    <mergeCell ref="B8:D8"/>
    <mergeCell ref="B17:D17"/>
    <mergeCell ref="B18:D18"/>
    <mergeCell ref="B9:D9"/>
    <mergeCell ref="B14:D14"/>
    <mergeCell ref="B11:D11"/>
    <mergeCell ref="B20:D20"/>
    <mergeCell ref="B21:D21"/>
    <mergeCell ref="B23:D23"/>
    <mergeCell ref="B15:D15"/>
    <mergeCell ref="B16:G16"/>
    <mergeCell ref="B19:G19"/>
    <mergeCell ref="B22:G22"/>
    <mergeCell ref="B25:G25"/>
    <mergeCell ref="B24:D24"/>
    <mergeCell ref="A3:I3"/>
    <mergeCell ref="A4:I4"/>
    <mergeCell ref="B7:G7"/>
    <mergeCell ref="B10:G10"/>
    <mergeCell ref="B13:G13"/>
    <mergeCell ref="B6:D6"/>
    <mergeCell ref="B12:D12"/>
    <mergeCell ref="H5:I5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C9DE9-CE0E-4D4F-B00F-A2512DF28EAE}">
  <dimension ref="A1:D28"/>
  <sheetViews>
    <sheetView showGridLines="0" zoomScaleNormal="100" zoomScaleSheetLayoutView="100" workbookViewId="0">
      <selection activeCell="B15" sqref="B15"/>
    </sheetView>
  </sheetViews>
  <sheetFormatPr baseColWidth="10" defaultRowHeight="14.5" x14ac:dyDescent="0.35"/>
  <cols>
    <col min="1" max="1" width="16.7265625" customWidth="1"/>
    <col min="2" max="2" width="22.26953125" customWidth="1"/>
    <col min="3" max="3" width="24.26953125" customWidth="1"/>
    <col min="4" max="4" width="23" customWidth="1"/>
  </cols>
  <sheetData>
    <row r="1" spans="1:4" ht="21" x14ac:dyDescent="0.5">
      <c r="A1" s="67" t="s">
        <v>54</v>
      </c>
      <c r="B1" s="67"/>
      <c r="C1" s="67"/>
      <c r="D1" s="67"/>
    </row>
    <row r="2" spans="1:4" x14ac:dyDescent="0.35">
      <c r="A2" s="1"/>
    </row>
    <row r="3" spans="1:4" ht="18.5" x14ac:dyDescent="0.45">
      <c r="A3" s="27" t="s">
        <v>0</v>
      </c>
      <c r="B3" s="27"/>
      <c r="C3" s="27"/>
      <c r="D3" s="27"/>
    </row>
    <row r="4" spans="1:4" ht="19" thickBot="1" x14ac:dyDescent="0.5">
      <c r="A4" s="27" t="s">
        <v>29</v>
      </c>
      <c r="B4" s="27"/>
      <c r="C4" s="27"/>
      <c r="D4" s="27"/>
    </row>
    <row r="5" spans="1:4" ht="19" thickBot="1" x14ac:dyDescent="0.5">
      <c r="A5" s="4"/>
      <c r="B5" s="2"/>
      <c r="C5" s="63" t="s">
        <v>52</v>
      </c>
      <c r="D5" s="64"/>
    </row>
    <row r="6" spans="1:4" ht="18.5" x14ac:dyDescent="0.35">
      <c r="A6" s="17" t="s">
        <v>7</v>
      </c>
      <c r="B6" s="18" t="s">
        <v>6</v>
      </c>
      <c r="C6" s="18" t="s">
        <v>32</v>
      </c>
      <c r="D6" s="18" t="s">
        <v>33</v>
      </c>
    </row>
    <row r="7" spans="1:4" ht="30.75" customHeight="1" x14ac:dyDescent="0.35">
      <c r="A7" s="3" t="s">
        <v>30</v>
      </c>
      <c r="B7" s="40" t="s">
        <v>36</v>
      </c>
      <c r="C7" s="41"/>
      <c r="D7" s="42"/>
    </row>
    <row r="8" spans="1:4" x14ac:dyDescent="0.35">
      <c r="A8" s="7" t="s">
        <v>31</v>
      </c>
      <c r="B8" s="8" t="s">
        <v>46</v>
      </c>
      <c r="C8" s="68">
        <v>0</v>
      </c>
      <c r="D8" s="68">
        <v>0</v>
      </c>
    </row>
    <row r="9" spans="1:4" x14ac:dyDescent="0.35">
      <c r="A9" s="5"/>
      <c r="B9" s="15"/>
      <c r="C9" s="16"/>
      <c r="D9" s="16"/>
    </row>
    <row r="10" spans="1:4" x14ac:dyDescent="0.35">
      <c r="A10" s="43" t="s">
        <v>34</v>
      </c>
      <c r="B10" s="43"/>
      <c r="C10" s="13"/>
      <c r="D10" s="13"/>
    </row>
    <row r="11" spans="1:4" ht="43.5" customHeight="1" x14ac:dyDescent="0.35">
      <c r="A11" s="39" t="s">
        <v>35</v>
      </c>
      <c r="B11" s="39"/>
      <c r="C11" s="39"/>
      <c r="D11" s="39"/>
    </row>
    <row r="12" spans="1:4" ht="15" thickBot="1" x14ac:dyDescent="0.4">
      <c r="A12" s="6"/>
      <c r="B12" s="9"/>
      <c r="C12" s="10"/>
      <c r="D12" s="10"/>
    </row>
    <row r="13" spans="1:4" s="48" customFormat="1" x14ac:dyDescent="0.35">
      <c r="A13" s="66" t="s">
        <v>50</v>
      </c>
      <c r="B13" s="56"/>
      <c r="C13" s="56"/>
      <c r="D13" s="56"/>
    </row>
    <row r="14" spans="1:4" s="48" customFormat="1" x14ac:dyDescent="0.35">
      <c r="A14" s="57" t="s">
        <v>51</v>
      </c>
      <c r="B14" s="58"/>
      <c r="C14" s="58"/>
      <c r="D14" s="58"/>
    </row>
    <row r="15" spans="1:4" s="48" customFormat="1" x14ac:dyDescent="0.35">
      <c r="A15" s="59"/>
      <c r="B15" s="58"/>
      <c r="C15" s="58"/>
      <c r="D15" s="58"/>
    </row>
    <row r="16" spans="1:4" s="48" customFormat="1" x14ac:dyDescent="0.35">
      <c r="A16" s="59"/>
      <c r="B16" s="58"/>
      <c r="C16" s="58"/>
      <c r="D16" s="58"/>
    </row>
    <row r="17" spans="1:4" s="48" customFormat="1" x14ac:dyDescent="0.35">
      <c r="A17" s="59"/>
      <c r="B17" s="58"/>
      <c r="C17" s="58"/>
      <c r="D17" s="58"/>
    </row>
    <row r="18" spans="1:4" s="48" customFormat="1" ht="15" thickBot="1" x14ac:dyDescent="0.4">
      <c r="A18" s="60"/>
      <c r="B18" s="61"/>
      <c r="C18" s="61"/>
      <c r="D18" s="61"/>
    </row>
    <row r="19" spans="1:4" x14ac:dyDescent="0.35">
      <c r="A19" s="11"/>
      <c r="B19" s="12"/>
      <c r="C19" s="13"/>
      <c r="D19" s="13"/>
    </row>
    <row r="20" spans="1:4" x14ac:dyDescent="0.35">
      <c r="A20" s="11"/>
      <c r="B20" s="12"/>
      <c r="C20" s="13"/>
      <c r="D20" s="13"/>
    </row>
    <row r="21" spans="1:4" x14ac:dyDescent="0.35">
      <c r="A21" s="6"/>
      <c r="B21" s="9"/>
      <c r="C21" s="10"/>
      <c r="D21" s="10"/>
    </row>
    <row r="22" spans="1:4" x14ac:dyDescent="0.35">
      <c r="A22" s="11"/>
      <c r="B22" s="12"/>
      <c r="C22" s="13"/>
      <c r="D22" s="13"/>
    </row>
    <row r="23" spans="1:4" x14ac:dyDescent="0.35">
      <c r="A23" s="11"/>
      <c r="B23" s="12"/>
      <c r="C23" s="13"/>
      <c r="D23" s="13"/>
    </row>
    <row r="24" spans="1:4" x14ac:dyDescent="0.35">
      <c r="A24" s="6"/>
      <c r="B24" s="9"/>
      <c r="C24" s="10"/>
      <c r="D24" s="10"/>
    </row>
    <row r="25" spans="1:4" x14ac:dyDescent="0.35">
      <c r="A25" s="6"/>
      <c r="B25" s="9"/>
      <c r="C25" s="10"/>
      <c r="D25" s="10"/>
    </row>
    <row r="26" spans="1:4" x14ac:dyDescent="0.35">
      <c r="A26" s="6"/>
      <c r="B26" s="9"/>
      <c r="C26" s="10"/>
      <c r="D26" s="10"/>
    </row>
    <row r="27" spans="1:4" ht="18.5" x14ac:dyDescent="0.45">
      <c r="A27" s="44"/>
      <c r="B27" s="44"/>
      <c r="C27" s="14"/>
      <c r="D27" s="13"/>
    </row>
    <row r="28" spans="1:4" ht="18.5" x14ac:dyDescent="0.45">
      <c r="A28" s="44"/>
      <c r="B28" s="44"/>
      <c r="C28" s="14"/>
      <c r="D28" s="13"/>
    </row>
  </sheetData>
  <mergeCells count="8">
    <mergeCell ref="A27:B28"/>
    <mergeCell ref="A1:D1"/>
    <mergeCell ref="C5:D5"/>
    <mergeCell ref="A3:D3"/>
    <mergeCell ref="A4:D4"/>
    <mergeCell ref="A11:D11"/>
    <mergeCell ref="B7:D7"/>
    <mergeCell ref="A10:B10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BPU!Zone_d_impression</vt:lpstr>
      <vt:lpstr>DPGF!Zone_d_impression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THIRRIOT</dc:creator>
  <cp:lastModifiedBy>Cecile RICHET</cp:lastModifiedBy>
  <dcterms:created xsi:type="dcterms:W3CDTF">2025-03-18T08:41:50Z</dcterms:created>
  <dcterms:modified xsi:type="dcterms:W3CDTF">2025-04-02T09:17:02Z</dcterms:modified>
</cp:coreProperties>
</file>