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S:\2-SG\PCP\Commande-publique\2025\UTI B_MOE Cercey\Brouillons\DCE\"/>
    </mc:Choice>
  </mc:AlternateContent>
  <xr:revisionPtr revIDLastSave="0" documentId="13_ncr:1_{829015FE-E8E5-4DED-9EC3-A532384A85C9}" xr6:coauthVersionLast="47" xr6:coauthVersionMax="47" xr10:uidLastSave="{00000000-0000-0000-0000-000000000000}"/>
  <bookViews>
    <workbookView xWindow="-120" yWindow="-120" windowWidth="25440" windowHeight="15390" tabRatio="999" activeTab="17" xr2:uid="{00000000-000D-0000-FFFF-FFFF00000000}"/>
  </bookViews>
  <sheets>
    <sheet name="TF-DIA" sheetId="20" r:id="rId1"/>
    <sheet name="TF-AVP" sheetId="22" r:id="rId2"/>
    <sheet name="TF-PRO" sheetId="23" r:id="rId3"/>
    <sheet name="TF-MC1" sheetId="24" r:id="rId4"/>
    <sheet name="TF-MC2" sheetId="25" r:id="rId5"/>
    <sheet name="TO1-AMT" sheetId="26" r:id="rId6"/>
    <sheet name="TO1-VISA" sheetId="27" r:id="rId7"/>
    <sheet name="TO1-DET" sheetId="28" r:id="rId8"/>
    <sheet name="TO1-AOR" sheetId="29" r:id="rId9"/>
    <sheet name="TO2-AMT" sheetId="33" r:id="rId10"/>
    <sheet name="TO2-VISA" sheetId="30" r:id="rId11"/>
    <sheet name="TO2-DET" sheetId="31" r:id="rId12"/>
    <sheet name="TO2-AOR" sheetId="32" r:id="rId13"/>
    <sheet name="TO3-AMT" sheetId="34" r:id="rId14"/>
    <sheet name="TO3-VISA" sheetId="35" r:id="rId15"/>
    <sheet name="TO3-DET" sheetId="36" r:id="rId16"/>
    <sheet name="TO3-AOR" sheetId="37" r:id="rId17"/>
    <sheet name="Synthèse" sheetId="21" r:id="rId18"/>
  </sheets>
  <definedNames>
    <definedName name="_xlnm.Print_Area" localSheetId="1">'TF-AVP'!$A$1:$I$36</definedName>
    <definedName name="_xlnm.Print_Area" localSheetId="0">'TF-DIA'!$A$1:$I$38</definedName>
    <definedName name="_xlnm.Print_Area" localSheetId="3">'TF-MC1'!$A$1:$I$36</definedName>
    <definedName name="_xlnm.Print_Area" localSheetId="4">'TF-MC2'!$A$1:$I$36</definedName>
    <definedName name="_xlnm.Print_Area" localSheetId="2">'TF-PRO'!$A$1:$I$35</definedName>
    <definedName name="_xlnm.Print_Area" localSheetId="5">'TO1-AMT'!$A$1:$I$37</definedName>
    <definedName name="_xlnm.Print_Area" localSheetId="8">'TO1-AOR'!$A$1:$I$37</definedName>
    <definedName name="_xlnm.Print_Area" localSheetId="7">'TO1-DET'!$A$1:$I$36</definedName>
    <definedName name="_xlnm.Print_Area" localSheetId="6">'TO1-VISA'!$A$1:$I$36</definedName>
    <definedName name="_xlnm.Print_Area" localSheetId="9">'TO2-AMT'!$A$1:$I$37</definedName>
    <definedName name="_xlnm.Print_Area" localSheetId="12">'TO2-AOR'!$A$1:$I$37</definedName>
    <definedName name="_xlnm.Print_Area" localSheetId="11">'TO2-DET'!$A$1:$I$36</definedName>
    <definedName name="_xlnm.Print_Area" localSheetId="10">'TO2-VISA'!$A$1:$I$36</definedName>
    <definedName name="_xlnm.Print_Area" localSheetId="13">'TO3-AMT'!$A$1:$I$37</definedName>
    <definedName name="_xlnm.Print_Area" localSheetId="16">'TO3-AOR'!$A$1:$I$37</definedName>
    <definedName name="_xlnm.Print_Area" localSheetId="15">'TO3-DET'!$A$1:$I$36</definedName>
    <definedName name="_xlnm.Print_Area" localSheetId="14">'TO3-VISA'!$A$1:$I$36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20" l="1"/>
  <c r="E18" i="20"/>
  <c r="G18" i="20"/>
  <c r="I18" i="20"/>
  <c r="C19" i="20"/>
  <c r="E19" i="20"/>
  <c r="G19" i="20"/>
  <c r="I19" i="20"/>
  <c r="C20" i="20"/>
  <c r="E20" i="20"/>
  <c r="G20" i="20"/>
  <c r="I20" i="20"/>
  <c r="C21" i="20"/>
  <c r="E21" i="20"/>
  <c r="G21" i="20"/>
  <c r="I21" i="20"/>
  <c r="C22" i="20"/>
  <c r="E22" i="20"/>
  <c r="G22" i="20"/>
  <c r="I22" i="20"/>
  <c r="C23" i="20"/>
  <c r="C24" i="20"/>
  <c r="H34" i="20"/>
  <c r="H35" i="20"/>
  <c r="G21" i="36"/>
  <c r="E21" i="36"/>
  <c r="G21" i="31"/>
  <c r="E21" i="31"/>
  <c r="G21" i="28"/>
  <c r="E21" i="28"/>
  <c r="H34" i="37"/>
  <c r="H33" i="37"/>
  <c r="H32" i="37"/>
  <c r="H31" i="37"/>
  <c r="H25" i="37"/>
  <c r="F25" i="37"/>
  <c r="D25" i="37"/>
  <c r="B25" i="37"/>
  <c r="C25" i="37" s="1"/>
  <c r="C24" i="37"/>
  <c r="E23" i="37"/>
  <c r="C23" i="37"/>
  <c r="E22" i="37"/>
  <c r="C22" i="37"/>
  <c r="I21" i="37"/>
  <c r="G21" i="37"/>
  <c r="E21" i="37"/>
  <c r="C21" i="37"/>
  <c r="I20" i="37"/>
  <c r="G20" i="37"/>
  <c r="E20" i="37"/>
  <c r="C20" i="37"/>
  <c r="I19" i="37"/>
  <c r="G19" i="37"/>
  <c r="E19" i="37"/>
  <c r="C19" i="37"/>
  <c r="I18" i="37"/>
  <c r="G18" i="37"/>
  <c r="E18" i="37"/>
  <c r="C18" i="37"/>
  <c r="H33" i="36"/>
  <c r="H32" i="36"/>
  <c r="H31" i="36"/>
  <c r="H30" i="36"/>
  <c r="H24" i="36"/>
  <c r="F24" i="36"/>
  <c r="D24" i="36"/>
  <c r="B24" i="36"/>
  <c r="C24" i="36" s="1"/>
  <c r="C23" i="36"/>
  <c r="C22" i="36"/>
  <c r="C21" i="36"/>
  <c r="I20" i="36"/>
  <c r="G20" i="36"/>
  <c r="E20" i="36"/>
  <c r="C20" i="36"/>
  <c r="I19" i="36"/>
  <c r="G19" i="36"/>
  <c r="E19" i="36"/>
  <c r="C19" i="36"/>
  <c r="I18" i="36"/>
  <c r="G18" i="36"/>
  <c r="E18" i="36"/>
  <c r="C18" i="36"/>
  <c r="H33" i="35"/>
  <c r="H32" i="35"/>
  <c r="H31" i="35"/>
  <c r="H30" i="35"/>
  <c r="H24" i="35"/>
  <c r="F24" i="35"/>
  <c r="D24" i="35"/>
  <c r="B24" i="35"/>
  <c r="C24" i="35" s="1"/>
  <c r="C23" i="35"/>
  <c r="C22" i="35"/>
  <c r="C21" i="35"/>
  <c r="I20" i="35"/>
  <c r="G20" i="35"/>
  <c r="E20" i="35"/>
  <c r="C20" i="35"/>
  <c r="I19" i="35"/>
  <c r="G19" i="35"/>
  <c r="E19" i="35"/>
  <c r="C19" i="35"/>
  <c r="I18" i="35"/>
  <c r="I24" i="35" s="1"/>
  <c r="G18" i="35"/>
  <c r="G24" i="35" s="1"/>
  <c r="E18" i="35"/>
  <c r="C18" i="35"/>
  <c r="H34" i="34"/>
  <c r="H33" i="34"/>
  <c r="H32" i="34"/>
  <c r="H31" i="34"/>
  <c r="I35" i="34" s="1"/>
  <c r="H25" i="34"/>
  <c r="F25" i="34"/>
  <c r="D25" i="34"/>
  <c r="C25" i="34"/>
  <c r="B25" i="34"/>
  <c r="C24" i="34"/>
  <c r="C23" i="34"/>
  <c r="C22" i="34"/>
  <c r="I21" i="34"/>
  <c r="G21" i="34"/>
  <c r="E21" i="34"/>
  <c r="C21" i="34"/>
  <c r="I20" i="34"/>
  <c r="I25" i="34" s="1"/>
  <c r="G20" i="34"/>
  <c r="E20" i="34"/>
  <c r="C20" i="34"/>
  <c r="I19" i="34"/>
  <c r="G19" i="34"/>
  <c r="E19" i="34"/>
  <c r="C19" i="34"/>
  <c r="I18" i="34"/>
  <c r="G18" i="34"/>
  <c r="E18" i="34"/>
  <c r="C18" i="34"/>
  <c r="H34" i="33"/>
  <c r="H33" i="33"/>
  <c r="H32" i="33"/>
  <c r="H31" i="33"/>
  <c r="I35" i="33" s="1"/>
  <c r="H25" i="33"/>
  <c r="F25" i="33"/>
  <c r="D25" i="33"/>
  <c r="B25" i="33"/>
  <c r="C25" i="33" s="1"/>
  <c r="C24" i="33"/>
  <c r="C23" i="33"/>
  <c r="C22" i="33"/>
  <c r="I21" i="33"/>
  <c r="G21" i="33"/>
  <c r="E21" i="33"/>
  <c r="C21" i="33"/>
  <c r="I20" i="33"/>
  <c r="G20" i="33"/>
  <c r="E20" i="33"/>
  <c r="C20" i="33"/>
  <c r="I19" i="33"/>
  <c r="I25" i="33" s="1"/>
  <c r="G19" i="33"/>
  <c r="E19" i="33"/>
  <c r="E25" i="33" s="1"/>
  <c r="C19" i="33"/>
  <c r="I18" i="33"/>
  <c r="G18" i="33"/>
  <c r="E18" i="33"/>
  <c r="C18" i="33"/>
  <c r="H34" i="32"/>
  <c r="H33" i="32"/>
  <c r="H32" i="32"/>
  <c r="H31" i="32"/>
  <c r="I35" i="32" s="1"/>
  <c r="H25" i="32"/>
  <c r="F25" i="32"/>
  <c r="D25" i="32"/>
  <c r="B25" i="32"/>
  <c r="C25" i="32" s="1"/>
  <c r="C24" i="32"/>
  <c r="E23" i="32"/>
  <c r="C23" i="32"/>
  <c r="E22" i="32"/>
  <c r="C22" i="32"/>
  <c r="I21" i="32"/>
  <c r="G21" i="32"/>
  <c r="E21" i="32"/>
  <c r="C21" i="32"/>
  <c r="I20" i="32"/>
  <c r="G20" i="32"/>
  <c r="E20" i="32"/>
  <c r="C20" i="32"/>
  <c r="I19" i="32"/>
  <c r="G19" i="32"/>
  <c r="E19" i="32"/>
  <c r="C19" i="32"/>
  <c r="I18" i="32"/>
  <c r="G18" i="32"/>
  <c r="E18" i="32"/>
  <c r="C18" i="32"/>
  <c r="H33" i="31"/>
  <c r="H32" i="31"/>
  <c r="H31" i="31"/>
  <c r="H30" i="31"/>
  <c r="I34" i="31" s="1"/>
  <c r="H24" i="31"/>
  <c r="F24" i="31"/>
  <c r="D24" i="31"/>
  <c r="B24" i="31"/>
  <c r="C24" i="31" s="1"/>
  <c r="C23" i="31"/>
  <c r="C22" i="31"/>
  <c r="C21" i="31"/>
  <c r="I20" i="31"/>
  <c r="G20" i="31"/>
  <c r="E20" i="31"/>
  <c r="C20" i="31"/>
  <c r="I19" i="31"/>
  <c r="G19" i="31"/>
  <c r="E19" i="31"/>
  <c r="C19" i="31"/>
  <c r="I18" i="31"/>
  <c r="G18" i="31"/>
  <c r="E18" i="31"/>
  <c r="C18" i="31"/>
  <c r="H33" i="30"/>
  <c r="H32" i="30"/>
  <c r="H31" i="30"/>
  <c r="H30" i="30"/>
  <c r="I34" i="30" s="1"/>
  <c r="H24" i="30"/>
  <c r="F24" i="30"/>
  <c r="D24" i="30"/>
  <c r="B24" i="30"/>
  <c r="C24" i="30" s="1"/>
  <c r="C23" i="30"/>
  <c r="C22" i="30"/>
  <c r="C21" i="30"/>
  <c r="I20" i="30"/>
  <c r="G20" i="30"/>
  <c r="E20" i="30"/>
  <c r="C20" i="30"/>
  <c r="I19" i="30"/>
  <c r="G19" i="30"/>
  <c r="E19" i="30"/>
  <c r="C19" i="30"/>
  <c r="I18" i="30"/>
  <c r="G18" i="30"/>
  <c r="E18" i="30"/>
  <c r="C18" i="30"/>
  <c r="E23" i="29"/>
  <c r="E22" i="29"/>
  <c r="H34" i="29"/>
  <c r="H33" i="29"/>
  <c r="H32" i="29"/>
  <c r="H31" i="29"/>
  <c r="H25" i="29"/>
  <c r="F25" i="29"/>
  <c r="D25" i="29"/>
  <c r="B25" i="29"/>
  <c r="C25" i="29" s="1"/>
  <c r="C24" i="29"/>
  <c r="C23" i="29"/>
  <c r="C22" i="29"/>
  <c r="I21" i="29"/>
  <c r="G21" i="29"/>
  <c r="E21" i="29"/>
  <c r="C21" i="29"/>
  <c r="I20" i="29"/>
  <c r="G20" i="29"/>
  <c r="E20" i="29"/>
  <c r="C20" i="29"/>
  <c r="I19" i="29"/>
  <c r="G19" i="29"/>
  <c r="E19" i="29"/>
  <c r="C19" i="29"/>
  <c r="I18" i="29"/>
  <c r="G18" i="29"/>
  <c r="E18" i="29"/>
  <c r="C18" i="29"/>
  <c r="H33" i="28"/>
  <c r="H32" i="28"/>
  <c r="H31" i="28"/>
  <c r="H30" i="28"/>
  <c r="H24" i="28"/>
  <c r="F24" i="28"/>
  <c r="D24" i="28"/>
  <c r="B24" i="28"/>
  <c r="C24" i="28" s="1"/>
  <c r="C23" i="28"/>
  <c r="C22" i="28"/>
  <c r="C21" i="28"/>
  <c r="I20" i="28"/>
  <c r="G20" i="28"/>
  <c r="E20" i="28"/>
  <c r="C20" i="28"/>
  <c r="I19" i="28"/>
  <c r="G19" i="28"/>
  <c r="E19" i="28"/>
  <c r="C19" i="28"/>
  <c r="I18" i="28"/>
  <c r="I24" i="28" s="1"/>
  <c r="G18" i="28"/>
  <c r="E18" i="28"/>
  <c r="C18" i="28"/>
  <c r="H33" i="27"/>
  <c r="H32" i="27"/>
  <c r="H31" i="27"/>
  <c r="H30" i="27"/>
  <c r="H24" i="27"/>
  <c r="F24" i="27"/>
  <c r="B24" i="27"/>
  <c r="C24" i="27" s="1"/>
  <c r="C23" i="27"/>
  <c r="C22" i="27"/>
  <c r="C21" i="27"/>
  <c r="I20" i="27"/>
  <c r="G20" i="27"/>
  <c r="E20" i="27"/>
  <c r="C20" i="27"/>
  <c r="I19" i="27"/>
  <c r="G19" i="27"/>
  <c r="E19" i="27"/>
  <c r="C19" i="27"/>
  <c r="I18" i="27"/>
  <c r="G18" i="27"/>
  <c r="E18" i="27"/>
  <c r="C18" i="27"/>
  <c r="H34" i="26"/>
  <c r="H33" i="26"/>
  <c r="H32" i="26"/>
  <c r="H31" i="26"/>
  <c r="H25" i="26"/>
  <c r="F25" i="26"/>
  <c r="D25" i="26"/>
  <c r="B25" i="26"/>
  <c r="C25" i="26" s="1"/>
  <c r="C24" i="26"/>
  <c r="C23" i="26"/>
  <c r="C22" i="26"/>
  <c r="I21" i="26"/>
  <c r="G21" i="26"/>
  <c r="E21" i="26"/>
  <c r="C21" i="26"/>
  <c r="I20" i="26"/>
  <c r="G20" i="26"/>
  <c r="E20" i="26"/>
  <c r="C20" i="26"/>
  <c r="I19" i="26"/>
  <c r="G19" i="26"/>
  <c r="E19" i="26"/>
  <c r="C19" i="26"/>
  <c r="I18" i="26"/>
  <c r="G18" i="26"/>
  <c r="E18" i="26"/>
  <c r="C18" i="26"/>
  <c r="H33" i="25"/>
  <c r="H32" i="25"/>
  <c r="H31" i="25"/>
  <c r="H30" i="25"/>
  <c r="H24" i="25"/>
  <c r="F24" i="25"/>
  <c r="D24" i="25"/>
  <c r="B24" i="25"/>
  <c r="C24" i="25" s="1"/>
  <c r="C23" i="25"/>
  <c r="C22" i="25"/>
  <c r="C21" i="25"/>
  <c r="I20" i="25"/>
  <c r="G20" i="25"/>
  <c r="E20" i="25"/>
  <c r="C20" i="25"/>
  <c r="I19" i="25"/>
  <c r="G19" i="25"/>
  <c r="E19" i="25"/>
  <c r="C19" i="25"/>
  <c r="I18" i="25"/>
  <c r="G18" i="25"/>
  <c r="E18" i="25"/>
  <c r="C18" i="25"/>
  <c r="H33" i="24"/>
  <c r="H32" i="24"/>
  <c r="H31" i="24"/>
  <c r="H30" i="24"/>
  <c r="H24" i="24"/>
  <c r="F24" i="24"/>
  <c r="D24" i="24"/>
  <c r="B24" i="24"/>
  <c r="C24" i="24" s="1"/>
  <c r="C23" i="24"/>
  <c r="C22" i="24"/>
  <c r="C21" i="24"/>
  <c r="I20" i="24"/>
  <c r="G20" i="24"/>
  <c r="E20" i="24"/>
  <c r="C20" i="24"/>
  <c r="I19" i="24"/>
  <c r="G19" i="24"/>
  <c r="E19" i="24"/>
  <c r="C19" i="24"/>
  <c r="I18" i="24"/>
  <c r="G18" i="24"/>
  <c r="E18" i="24"/>
  <c r="C18" i="24"/>
  <c r="C18" i="23"/>
  <c r="H32" i="23"/>
  <c r="H31" i="23"/>
  <c r="H30" i="23"/>
  <c r="H29" i="23"/>
  <c r="H23" i="23"/>
  <c r="F23" i="23"/>
  <c r="D23" i="23"/>
  <c r="B23" i="23"/>
  <c r="C23" i="23" s="1"/>
  <c r="C22" i="23"/>
  <c r="C21" i="23"/>
  <c r="C20" i="23"/>
  <c r="I19" i="23"/>
  <c r="G19" i="23"/>
  <c r="E19" i="23"/>
  <c r="C19" i="23"/>
  <c r="I18" i="23"/>
  <c r="G18" i="23"/>
  <c r="G23" i="23" s="1"/>
  <c r="E18" i="23"/>
  <c r="H33" i="22"/>
  <c r="H32" i="22"/>
  <c r="H31" i="22"/>
  <c r="H30" i="22"/>
  <c r="I34" i="22" s="1"/>
  <c r="H24" i="22"/>
  <c r="F24" i="22"/>
  <c r="D24" i="22"/>
  <c r="B24" i="22"/>
  <c r="C24" i="22" s="1"/>
  <c r="C23" i="22"/>
  <c r="C22" i="22"/>
  <c r="C21" i="22"/>
  <c r="I20" i="22"/>
  <c r="G20" i="22"/>
  <c r="E20" i="22"/>
  <c r="C20" i="22"/>
  <c r="I19" i="22"/>
  <c r="G19" i="22"/>
  <c r="E19" i="22"/>
  <c r="C19" i="22"/>
  <c r="I18" i="22"/>
  <c r="G18" i="22"/>
  <c r="E18" i="22"/>
  <c r="C18" i="22"/>
  <c r="H32" i="20"/>
  <c r="B26" i="20"/>
  <c r="C26" i="20" s="1"/>
  <c r="C25" i="20"/>
  <c r="I35" i="37" l="1"/>
  <c r="I24" i="36"/>
  <c r="I34" i="36"/>
  <c r="I34" i="35"/>
  <c r="E25" i="32"/>
  <c r="I24" i="31"/>
  <c r="G24" i="30"/>
  <c r="I24" i="30"/>
  <c r="I35" i="29"/>
  <c r="I34" i="28"/>
  <c r="I24" i="25"/>
  <c r="I33" i="23"/>
  <c r="I25" i="37"/>
  <c r="G25" i="37"/>
  <c r="E25" i="37"/>
  <c r="H37" i="37" s="1"/>
  <c r="G25" i="34"/>
  <c r="E25" i="34"/>
  <c r="I25" i="32"/>
  <c r="G25" i="32"/>
  <c r="E24" i="30"/>
  <c r="G25" i="33"/>
  <c r="H37" i="33" s="1"/>
  <c r="I25" i="29"/>
  <c r="I23" i="23"/>
  <c r="E24" i="35"/>
  <c r="I25" i="35" s="1"/>
  <c r="M5" i="21" s="1"/>
  <c r="G24" i="36"/>
  <c r="E24" i="36"/>
  <c r="I26" i="34"/>
  <c r="M4" i="21" s="1"/>
  <c r="H37" i="34"/>
  <c r="E24" i="31"/>
  <c r="G24" i="31"/>
  <c r="I26" i="33"/>
  <c r="J4" i="21" s="1"/>
  <c r="G25" i="29"/>
  <c r="E25" i="29"/>
  <c r="G24" i="28"/>
  <c r="E24" i="28"/>
  <c r="E24" i="27"/>
  <c r="G24" i="27"/>
  <c r="I24" i="27"/>
  <c r="I34" i="27"/>
  <c r="I25" i="26"/>
  <c r="I35" i="26"/>
  <c r="E25" i="26"/>
  <c r="G25" i="26"/>
  <c r="I34" i="25"/>
  <c r="G24" i="25"/>
  <c r="E24" i="25"/>
  <c r="I34" i="24"/>
  <c r="E24" i="24"/>
  <c r="G24" i="24"/>
  <c r="I24" i="24"/>
  <c r="E23" i="23"/>
  <c r="G24" i="22"/>
  <c r="E24" i="22"/>
  <c r="I24" i="22"/>
  <c r="G26" i="20"/>
  <c r="H37" i="32" l="1"/>
  <c r="I25" i="30"/>
  <c r="J5" i="21" s="1"/>
  <c r="I26" i="37"/>
  <c r="M7" i="21" s="1"/>
  <c r="I26" i="32"/>
  <c r="J7" i="21" s="1"/>
  <c r="H36" i="30"/>
  <c r="H36" i="28"/>
  <c r="H36" i="27"/>
  <c r="H36" i="25"/>
  <c r="H35" i="23"/>
  <c r="H36" i="31"/>
  <c r="H36" i="35"/>
  <c r="H36" i="36"/>
  <c r="I25" i="36"/>
  <c r="M6" i="21" s="1"/>
  <c r="I25" i="31"/>
  <c r="J6" i="21" s="1"/>
  <c r="I26" i="29"/>
  <c r="G7" i="21" s="1"/>
  <c r="H37" i="29"/>
  <c r="I25" i="28"/>
  <c r="G6" i="21" s="1"/>
  <c r="I25" i="27"/>
  <c r="G5" i="21" s="1"/>
  <c r="H37" i="26"/>
  <c r="I26" i="26"/>
  <c r="G4" i="21" s="1"/>
  <c r="I25" i="25"/>
  <c r="D8" i="21" s="1"/>
  <c r="H36" i="24"/>
  <c r="I25" i="24"/>
  <c r="D7" i="21" s="1"/>
  <c r="I24" i="23"/>
  <c r="D6" i="21" s="1"/>
  <c r="H36" i="22"/>
  <c r="I25" i="22"/>
  <c r="D5" i="21" s="1"/>
  <c r="M9" i="21" l="1"/>
  <c r="J9" i="21"/>
  <c r="G9" i="21"/>
  <c r="H33" i="20"/>
  <c r="H26" i="20"/>
  <c r="F26" i="20"/>
  <c r="D26" i="20"/>
  <c r="I36" i="20" l="1"/>
  <c r="E26" i="20"/>
  <c r="I26" i="20"/>
  <c r="I27" i="20" l="1"/>
  <c r="H38" i="20" s="1"/>
  <c r="D4" i="21" l="1"/>
  <c r="D9" i="21" s="1"/>
  <c r="M10" i="21" s="1"/>
</calcChain>
</file>

<file path=xl/sharedStrings.xml><?xml version="1.0" encoding="utf-8"?>
<sst xmlns="http://schemas.openxmlformats.org/spreadsheetml/2006/main" count="672" uniqueCount="92">
  <si>
    <t>CADRE DE DECOMPOSITION ANALYTIQUE DE LA REMUNERATION</t>
  </si>
  <si>
    <r>
      <t xml:space="preserve">1) </t>
    </r>
    <r>
      <rPr>
        <u/>
        <sz val="11"/>
        <color rgb="FF000000"/>
        <rFont val="Arial"/>
        <family val="2"/>
      </rPr>
      <t>Personnel</t>
    </r>
  </si>
  <si>
    <t>MAIN D'OEUVRE</t>
  </si>
  <si>
    <t>Décomposition élémentaire de l'élément de mission</t>
  </si>
  <si>
    <t xml:space="preserve">Coût unitaire HT:           </t>
  </si>
  <si>
    <t>Nbre de jours</t>
  </si>
  <si>
    <t>Montant</t>
  </si>
  <si>
    <t>TOTAL:</t>
  </si>
  <si>
    <r>
      <t xml:space="preserve">2) </t>
    </r>
    <r>
      <rPr>
        <u/>
        <sz val="11"/>
        <color rgb="FF000000"/>
        <rFont val="Arial"/>
        <family val="2"/>
      </rPr>
      <t>Frais matériels et divers</t>
    </r>
  </si>
  <si>
    <t>Frais divers relatifs à l'élément de mission</t>
  </si>
  <si>
    <t>Quantité</t>
  </si>
  <si>
    <t>Unité</t>
  </si>
  <si>
    <t>Montant total</t>
  </si>
  <si>
    <t>TOTAL 1) et 2) HT:</t>
  </si>
  <si>
    <t>Mission de maitrise d’œuvre relative à la réhabilitation des rigoles du système alimentaire du canal de Bourgogne</t>
  </si>
  <si>
    <t>Elément de mission :  DIA</t>
  </si>
  <si>
    <t>Analyse et synthèse des données existantes</t>
  </si>
  <si>
    <t>Visites d'inspections des sites</t>
  </si>
  <si>
    <t>Réunions (démarrage, intermédiaires, de restitution)</t>
  </si>
  <si>
    <t>Analyse des données et constations et réalisation de modélisations hydrauliques (RC et RP)</t>
  </si>
  <si>
    <t>TOTAL (1)</t>
  </si>
  <si>
    <t>TOTAL (2)</t>
  </si>
  <si>
    <t>Frais déplacement</t>
  </si>
  <si>
    <t>Réunions (démarrage, intermédiaires, de restitution, avec les partenaires))</t>
  </si>
  <si>
    <t>Elément de mission :  AVP</t>
  </si>
  <si>
    <t>Elément de mission :  PRO</t>
  </si>
  <si>
    <t>Définition des investigations ou études complémentaires, rédaction des cahiers des charges des prestataires et selections des candidats</t>
  </si>
  <si>
    <t>Suivi, analyse, et interprétations des études ou investigations complémentaires (suivi sur site avec CR de mission, interprétations des résultats et rapports, assistance au M.O pour des besoins complémentaires…</t>
  </si>
  <si>
    <t>Elément de mission :  MC1</t>
  </si>
  <si>
    <t>Etablissement d'une note de cadrage réglementaire et du planning</t>
  </si>
  <si>
    <t>Elément de mission :  MC2</t>
  </si>
  <si>
    <t>Elément de mission :  AMT (TO1: RC)</t>
  </si>
  <si>
    <t>Constitution et rédaction du DCE</t>
  </si>
  <si>
    <t>Analyse des offres et candidatures (avec établissement des rapports)</t>
  </si>
  <si>
    <t>Mise au point des dossiers marchés</t>
  </si>
  <si>
    <t>Elément de mission :  VISA (TO1: RC)</t>
  </si>
  <si>
    <t>VISA des plans et Notes de Calcul</t>
  </si>
  <si>
    <t>VISA des PAQ: Procédures et fiches d'exécution, fiches de contrôles, fiches d'agréments des fournitures, etc.</t>
  </si>
  <si>
    <t>Elément de mission :  DET (TO1: RC)</t>
  </si>
  <si>
    <t>Phase de préparation</t>
  </si>
  <si>
    <t>Suivi d'exécution du marché sur le point administratif et financier (Constats, situations, état d'acompte, avenants, prix nouveaux, OS…)</t>
  </si>
  <si>
    <t>Elément de mission :  AOR (TO1: RC)</t>
  </si>
  <si>
    <t>Suivi des travaux éventuels des levées de réserves</t>
  </si>
  <si>
    <t>PV des levées de réserves et réception définitive</t>
  </si>
  <si>
    <t>Dossier d'Ouvrage Exécuté (DOE)</t>
  </si>
  <si>
    <t>Réunions</t>
  </si>
  <si>
    <t>Examen des désordres pendant la garantie de parfait achèvement (GPA)</t>
  </si>
  <si>
    <t>Opérations préalables à réception et rédaction des PV des OPR</t>
  </si>
  <si>
    <t>Elément de mission :  AMT (TO2: RP)</t>
  </si>
  <si>
    <t>Elément de mission :  VISA (TO2: RP)</t>
  </si>
  <si>
    <t>Tranche Ferme:</t>
  </si>
  <si>
    <t>DIA</t>
  </si>
  <si>
    <t>AVP</t>
  </si>
  <si>
    <t>PRO</t>
  </si>
  <si>
    <t>MC1</t>
  </si>
  <si>
    <t>MC2</t>
  </si>
  <si>
    <t>TO1 (RC):</t>
  </si>
  <si>
    <t>AMT</t>
  </si>
  <si>
    <t>VISA</t>
  </si>
  <si>
    <t>DET</t>
  </si>
  <si>
    <t>AOR</t>
  </si>
  <si>
    <t>Total TF</t>
  </si>
  <si>
    <t>Total TO1</t>
  </si>
  <si>
    <t>Total TO2</t>
  </si>
  <si>
    <t>Total TO3</t>
  </si>
  <si>
    <t>TOTAL TF+TO1+TO2+TO3</t>
  </si>
  <si>
    <t xml:space="preserve">Catégorie : </t>
  </si>
  <si>
    <t>Catégorie :</t>
  </si>
  <si>
    <t>Catégorie :t</t>
  </si>
  <si>
    <t>Catégorie :x</t>
  </si>
  <si>
    <t>SYNTHESE CHIFFRAGE MOE RESTAURATION RIGOLE BO</t>
  </si>
  <si>
    <t>Synthèse des justifications du prédimensionnement des solutions étudiées (plans, notes de calculs…), avant métrés et chiffrage, planning et phasage des travaux, dossiers d'autorisations, etc.</t>
  </si>
  <si>
    <t>Vérification de la faisabilité de l'opération dans le cadre du programme et proposition de solutions de réhabilitation (avec coût prévisionnes et délais)</t>
  </si>
  <si>
    <t>Proposition et analyse multicritère de solutions détaillées de réhabilitation (avec coût prévisionnels et délais, intégratrion des modélisations hydrauliques affinées (RC et RP), des études complémentaires,etc.</t>
  </si>
  <si>
    <r>
      <t xml:space="preserve">Adaptation et validation de la solution retenue en phase AVP (note d'évolution), avec intégration des conclusions des études complémentaires, et les prescriptions des procédures environnementales et réglementaires, </t>
    </r>
    <r>
      <rPr>
        <b/>
        <sz val="11"/>
        <color rgb="FF000000"/>
        <rFont val="Arial"/>
        <family val="2"/>
      </rPr>
      <t>dimensionnement de la solution technique</t>
    </r>
    <r>
      <rPr>
        <sz val="11"/>
        <color rgb="FF000000"/>
        <rFont val="Arial"/>
        <family val="2"/>
      </rPr>
      <t xml:space="preserve"> (plans, prescriptions techniques, avant-métré et consolidation des chiffrages avec DE...), phasage, planning et impacts aux usagers et à l'exploitant lors de la phase travaux  l'opération, note d'explpoitation sous chanier, etc.</t>
    </r>
  </si>
  <si>
    <t>TO2 (RP):</t>
  </si>
  <si>
    <t>TO3 (RG1 et RG2):</t>
  </si>
  <si>
    <t xml:space="preserve">Réunions (démarrage, intermédiaires, de restitution) </t>
  </si>
  <si>
    <t>Elaborations des dossiers réglementaires: Dossiers incidences (sédiments), dossiers d'évaluation environnementale, d'autorisation environnemlentale, DUP (si nécessaire), dérogations espèces protégées, etc.</t>
  </si>
  <si>
    <t>Réunions (démarrage, intermédiaires, de restitution) et assistance au MO</t>
  </si>
  <si>
    <t xml:space="preserve">Réunions 
</t>
  </si>
  <si>
    <t xml:space="preserve">Réunions
</t>
  </si>
  <si>
    <t>Réunions hebdomadaires de suivi de chantier, ou de point critiques ou d'arrêts</t>
  </si>
  <si>
    <t>Réunion reporting avec le MOA</t>
  </si>
  <si>
    <t xml:space="preserve">A compléter </t>
  </si>
  <si>
    <t>A compléter</t>
  </si>
  <si>
    <t>Elément de mission :  DET (TO2: RP)</t>
  </si>
  <si>
    <t>Elément de mission :  AOR (TO2: RP)</t>
  </si>
  <si>
    <t>Elément de mission :  AMT (TO3: RG1 et RG2)</t>
  </si>
  <si>
    <t>Elément de mission :  VISA (TO3: RG1 et RG2)</t>
  </si>
  <si>
    <t>Elément de mission :  DET (TO3: RG1 et RG2)</t>
  </si>
  <si>
    <t>Elément de mission :  AOR (TO3: RG1 et RG2)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</si>
</sst>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&quot; &quot;[$€-40C];&quot;-&quot;0&quot; &quot;[$€-40C]"/>
    <numFmt numFmtId="165" formatCode="&quot; &quot;#,##0.00&quot; &quot;[$€-40C]&quot; &quot;;&quot;-&quot;#,##0.00&quot; &quot;[$€-40C]&quot; &quot;;&quot;-&quot;00&quot; &quot;[$€-40C]&quot; &quot;;@&quot; &quot;"/>
    <numFmt numFmtId="166" formatCode="#,##0.00&quot; &quot;[$€-40C];[Red]&quot;-&quot;#,##0.00&quot; &quot;[$€-40C]"/>
    <numFmt numFmtId="167" formatCode="#,##0\ [$€-40C];[Red]#,##0\ [$€-40C]"/>
    <numFmt numFmtId="168" formatCode="#,##0.00\ [$€-40C];[Red]#,##0.00\ [$€-40C]"/>
    <numFmt numFmtId="169" formatCode="#,##0.00\ &quot;€&quot;"/>
  </numFmts>
  <fonts count="18"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4"/>
      <color rgb="FF000000"/>
      <name val="Liberation Sans"/>
      <family val="2"/>
    </font>
    <font>
      <b/>
      <i/>
      <sz val="11"/>
      <color rgb="FF2323DC"/>
      <name val="Arial"/>
      <family val="2"/>
    </font>
    <font>
      <b/>
      <i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i/>
      <sz val="10"/>
      <color rgb="FF000000"/>
      <name val="Arial"/>
      <family val="2"/>
    </font>
    <font>
      <b/>
      <sz val="14"/>
      <color rgb="FFFFFFFF"/>
      <name val="Arial1"/>
    </font>
    <font>
      <b/>
      <sz val="12"/>
      <color rgb="FF0000FF"/>
      <name val="Arial"/>
      <family val="2"/>
    </font>
    <font>
      <sz val="11"/>
      <color rgb="FF6B0094"/>
      <name val="Arial"/>
      <family val="2"/>
    </font>
    <font>
      <u/>
      <sz val="11"/>
      <color rgb="FF000000"/>
      <name val="Arial"/>
      <family val="2"/>
    </font>
    <font>
      <b/>
      <sz val="7"/>
      <color rgb="FF000000"/>
      <name val="Arial"/>
      <family val="2"/>
    </font>
    <font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3"/>
      <color rgb="FF000000"/>
      <name val="Calibri"/>
      <family val="2"/>
      <scheme val="minor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rgb="FF00336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6" fontId="2" fillId="0" borderId="0"/>
  </cellStyleXfs>
  <cellXfs count="103">
    <xf numFmtId="0" fontId="0" fillId="0" borderId="0" xfId="0"/>
    <xf numFmtId="0" fontId="0" fillId="0" borderId="0" xfId="0" applyAlignment="1">
      <alignment horizontal="center" vertical="center"/>
    </xf>
    <xf numFmtId="165" fontId="0" fillId="0" borderId="0" xfId="0" applyNumberFormat="1"/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/>
    <xf numFmtId="0" fontId="12" fillId="0" borderId="3" xfId="0" applyFont="1" applyBorder="1"/>
    <xf numFmtId="164" fontId="6" fillId="0" borderId="3" xfId="0" applyNumberFormat="1" applyFont="1" applyBorder="1"/>
    <xf numFmtId="164" fontId="6" fillId="0" borderId="4" xfId="0" applyNumberFormat="1" applyFont="1" applyBorder="1"/>
    <xf numFmtId="0" fontId="6" fillId="0" borderId="2" xfId="0" applyFont="1" applyBorder="1" applyAlignment="1">
      <alignment horizontal="center" vertical="center" wrapText="1"/>
    </xf>
    <xf numFmtId="0" fontId="0" fillId="0" borderId="2" xfId="0" applyBorder="1"/>
    <xf numFmtId="0" fontId="6" fillId="0" borderId="2" xfId="0" applyFont="1" applyBorder="1" applyAlignment="1">
      <alignment horizontal="right"/>
    </xf>
    <xf numFmtId="0" fontId="6" fillId="0" borderId="2" xfId="0" applyFont="1" applyBorder="1"/>
    <xf numFmtId="0" fontId="0" fillId="0" borderId="2" xfId="0" applyBorder="1" applyAlignment="1">
      <alignment horizontal="center"/>
    </xf>
    <xf numFmtId="0" fontId="12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6" fillId="0" borderId="0" xfId="0" applyFont="1" applyAlignment="1">
      <alignment horizontal="center"/>
    </xf>
    <xf numFmtId="0" fontId="0" fillId="0" borderId="2" xfId="0" applyBorder="1" applyAlignment="1">
      <alignment wrapText="1"/>
    </xf>
    <xf numFmtId="164" fontId="0" fillId="0" borderId="2" xfId="0" applyNumberForma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/>
    <xf numFmtId="167" fontId="6" fillId="0" borderId="0" xfId="0" applyNumberFormat="1" applyFont="1" applyBorder="1"/>
    <xf numFmtId="0" fontId="0" fillId="0" borderId="0" xfId="0" applyFill="1" applyBorder="1"/>
    <xf numFmtId="0" fontId="0" fillId="0" borderId="0" xfId="0" applyBorder="1"/>
    <xf numFmtId="168" fontId="6" fillId="0" borderId="2" xfId="0" applyNumberFormat="1" applyFont="1" applyBorder="1"/>
    <xf numFmtId="166" fontId="0" fillId="0" borderId="0" xfId="0" applyNumberFormat="1"/>
    <xf numFmtId="168" fontId="0" fillId="0" borderId="0" xfId="0" applyNumberFormat="1"/>
    <xf numFmtId="0" fontId="13" fillId="5" borderId="15" xfId="0" applyFont="1" applyFill="1" applyBorder="1"/>
    <xf numFmtId="0" fontId="13" fillId="3" borderId="15" xfId="0" applyFont="1" applyFill="1" applyBorder="1"/>
    <xf numFmtId="0" fontId="13" fillId="6" borderId="7" xfId="0" applyFont="1" applyFill="1" applyBorder="1"/>
    <xf numFmtId="0" fontId="13" fillId="4" borderId="18" xfId="0" applyFont="1" applyFill="1" applyBorder="1"/>
    <xf numFmtId="0" fontId="13" fillId="5" borderId="16" xfId="0" applyFont="1" applyFill="1" applyBorder="1"/>
    <xf numFmtId="0" fontId="13" fillId="3" borderId="16" xfId="0" applyFont="1" applyFill="1" applyBorder="1"/>
    <xf numFmtId="0" fontId="13" fillId="6" borderId="8" xfId="0" applyFont="1" applyFill="1" applyBorder="1"/>
    <xf numFmtId="0" fontId="13" fillId="4" borderId="14" xfId="0" applyFont="1" applyFill="1" applyBorder="1"/>
    <xf numFmtId="0" fontId="15" fillId="5" borderId="17" xfId="0" applyFont="1" applyFill="1" applyBorder="1"/>
    <xf numFmtId="0" fontId="15" fillId="3" borderId="17" xfId="0" applyFont="1" applyFill="1" applyBorder="1"/>
    <xf numFmtId="0" fontId="15" fillId="6" borderId="9" xfId="0" applyFont="1" applyFill="1" applyBorder="1"/>
    <xf numFmtId="0" fontId="15" fillId="4" borderId="19" xfId="0" applyFont="1" applyFill="1" applyBorder="1"/>
    <xf numFmtId="0" fontId="13" fillId="0" borderId="0" xfId="0" applyFont="1"/>
    <xf numFmtId="0" fontId="13" fillId="0" borderId="0" xfId="0" applyFont="1" applyAlignment="1"/>
    <xf numFmtId="169" fontId="13" fillId="5" borderId="18" xfId="0" applyNumberFormat="1" applyFont="1" applyFill="1" applyBorder="1"/>
    <xf numFmtId="169" fontId="13" fillId="5" borderId="14" xfId="0" applyNumberFormat="1" applyFont="1" applyFill="1" applyBorder="1"/>
    <xf numFmtId="169" fontId="15" fillId="5" borderId="19" xfId="0" applyNumberFormat="1" applyFont="1" applyFill="1" applyBorder="1"/>
    <xf numFmtId="169" fontId="13" fillId="3" borderId="15" xfId="0" applyNumberFormat="1" applyFont="1" applyFill="1" applyBorder="1"/>
    <xf numFmtId="169" fontId="13" fillId="3" borderId="16" xfId="0" applyNumberFormat="1" applyFont="1" applyFill="1" applyBorder="1"/>
    <xf numFmtId="169" fontId="15" fillId="3" borderId="17" xfId="0" applyNumberFormat="1" applyFont="1" applyFill="1" applyBorder="1"/>
    <xf numFmtId="169" fontId="13" fillId="6" borderId="20" xfId="0" applyNumberFormat="1" applyFont="1" applyFill="1" applyBorder="1"/>
    <xf numFmtId="169" fontId="13" fillId="6" borderId="21" xfId="0" applyNumberFormat="1" applyFont="1" applyFill="1" applyBorder="1"/>
    <xf numFmtId="169" fontId="15" fillId="6" borderId="22" xfId="0" applyNumberFormat="1" applyFont="1" applyFill="1" applyBorder="1"/>
    <xf numFmtId="169" fontId="13" fillId="4" borderId="15" xfId="0" applyNumberFormat="1" applyFont="1" applyFill="1" applyBorder="1"/>
    <xf numFmtId="169" fontId="13" fillId="4" borderId="16" xfId="0" applyNumberFormat="1" applyFont="1" applyFill="1" applyBorder="1"/>
    <xf numFmtId="169" fontId="15" fillId="4" borderId="17" xfId="0" applyNumberFormat="1" applyFont="1" applyFill="1" applyBorder="1"/>
    <xf numFmtId="169" fontId="15" fillId="7" borderId="13" xfId="0" applyNumberFormat="1" applyFont="1" applyFill="1" applyBorder="1"/>
    <xf numFmtId="0" fontId="0" fillId="0" borderId="2" xfId="0" applyBorder="1" applyAlignment="1">
      <alignment vertical="top" wrapText="1"/>
    </xf>
    <xf numFmtId="0" fontId="17" fillId="0" borderId="2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/>
    <xf numFmtId="0" fontId="0" fillId="0" borderId="2" xfId="0" applyFill="1" applyBorder="1"/>
    <xf numFmtId="166" fontId="0" fillId="0" borderId="2" xfId="0" applyNumberFormat="1" applyFill="1" applyBorder="1"/>
    <xf numFmtId="0" fontId="0" fillId="0" borderId="5" xfId="0" applyFill="1" applyBorder="1"/>
    <xf numFmtId="0" fontId="0" fillId="0" borderId="31" xfId="0" applyFill="1" applyBorder="1"/>
    <xf numFmtId="0" fontId="0" fillId="0" borderId="6" xfId="0" applyFill="1" applyBorder="1"/>
    <xf numFmtId="166" fontId="0" fillId="0" borderId="5" xfId="0" applyNumberFormat="1" applyFill="1" applyBorder="1"/>
    <xf numFmtId="166" fontId="0" fillId="0" borderId="6" xfId="0" applyNumberFormat="1" applyFill="1" applyBorder="1"/>
    <xf numFmtId="0" fontId="6" fillId="0" borderId="2" xfId="0" applyFont="1" applyFill="1" applyBorder="1" applyAlignment="1">
      <alignment horizontal="right"/>
    </xf>
    <xf numFmtId="166" fontId="6" fillId="0" borderId="5" xfId="0" applyNumberFormat="1" applyFont="1" applyFill="1" applyBorder="1"/>
    <xf numFmtId="166" fontId="6" fillId="0" borderId="6" xfId="0" applyNumberFormat="1" applyFont="1" applyFill="1" applyBorder="1"/>
    <xf numFmtId="166" fontId="6" fillId="0" borderId="2" xfId="0" applyNumberFormat="1" applyFont="1" applyFill="1" applyBorder="1"/>
    <xf numFmtId="0" fontId="15" fillId="7" borderId="11" xfId="0" applyFont="1" applyFill="1" applyBorder="1" applyAlignment="1">
      <alignment horizontal="center"/>
    </xf>
    <xf numFmtId="0" fontId="15" fillId="7" borderId="12" xfId="0" applyFont="1" applyFill="1" applyBorder="1" applyAlignment="1">
      <alignment horizontal="center"/>
    </xf>
    <xf numFmtId="0" fontId="15" fillId="7" borderId="13" xfId="0" applyFont="1" applyFill="1" applyBorder="1" applyAlignment="1">
      <alignment horizontal="center"/>
    </xf>
    <xf numFmtId="0" fontId="16" fillId="8" borderId="28" xfId="0" applyFont="1" applyFill="1" applyBorder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6" fillId="8" borderId="26" xfId="0" applyFont="1" applyFill="1" applyBorder="1" applyAlignment="1">
      <alignment horizontal="center" vertical="center"/>
    </xf>
    <xf numFmtId="0" fontId="16" fillId="8" borderId="29" xfId="0" applyFont="1" applyFill="1" applyBorder="1" applyAlignment="1">
      <alignment horizontal="center" vertical="center"/>
    </xf>
    <xf numFmtId="0" fontId="16" fillId="8" borderId="27" xfId="0" applyFont="1" applyFill="1" applyBorder="1" applyAlignment="1">
      <alignment horizontal="center" vertical="center"/>
    </xf>
    <xf numFmtId="0" fontId="16" fillId="8" borderId="30" xfId="0" applyFont="1" applyFill="1" applyBorder="1" applyAlignment="1">
      <alignment horizontal="center" vertical="center"/>
    </xf>
    <xf numFmtId="0" fontId="14" fillId="5" borderId="18" xfId="0" applyFont="1" applyFill="1" applyBorder="1" applyAlignment="1">
      <alignment horizontal="center" vertical="center"/>
    </xf>
    <xf numFmtId="0" fontId="14" fillId="5" borderId="14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/>
    </xf>
    <xf numFmtId="0" fontId="14" fillId="3" borderId="17" xfId="0" applyFont="1" applyFill="1" applyBorder="1" applyAlignment="1">
      <alignment horizontal="center" vertical="center"/>
    </xf>
    <xf numFmtId="0" fontId="14" fillId="6" borderId="23" xfId="0" applyFont="1" applyFill="1" applyBorder="1" applyAlignment="1">
      <alignment horizontal="center" vertical="center"/>
    </xf>
    <xf numFmtId="0" fontId="14" fillId="6" borderId="24" xfId="0" applyFont="1" applyFill="1" applyBorder="1" applyAlignment="1">
      <alignment horizontal="center" vertical="center"/>
    </xf>
    <xf numFmtId="0" fontId="14" fillId="6" borderId="25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</cellXfs>
  <cellStyles count="5">
    <cellStyle name="Heading" xfId="1" xr:uid="{00000000-0005-0000-0000-000000000000}"/>
    <cellStyle name="Heading1" xfId="2" xr:uid="{00000000-0005-0000-0000-000001000000}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3AB7681C-69AD-441D-9DBB-FE0A205F9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584170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F8CD4C02-AE69-4614-8B82-BAD6EA2EB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3056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A3A66BF7-49B2-4CD1-B643-58122B3543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43847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7EB7F499-D19C-4412-9ADC-89F140ACE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917795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3C52A52A-C451-4771-9BA4-A3DC91CDF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677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1AECFE85-B7D7-4EA4-B1EB-FAB315635F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01962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EE760FC9-8F74-481D-A818-392081F867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917795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6F247B15-CEC2-44E5-95BB-559DBADF06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677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2320B774-C129-4200-9E31-751F9B59C8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01962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15F40D3B-925B-42BE-AD96-2B6A89A6F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917795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D7E4535F-1CBC-4084-A264-7B29F1A1C3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677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61464FBC-5AFC-4680-BF37-E17841B486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01962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C5B7D7D8-6794-4A0C-83E8-E363EAEAE8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917795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705D6145-223F-427A-B934-B45BA807DC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677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3DBB9AFB-BCD3-43D1-95C8-7F35C7B6AD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01962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3CC15207-4E26-44CC-A67D-3553B1F404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917795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C41FF56E-8A67-4E3E-B09A-D3FD2081DA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677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85A3B6AA-F700-4FE6-88A7-F2756AEB45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01962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F65CFDAA-30DC-4339-97D6-93B48A29DE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917795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3C0EF4DC-B7EE-40C4-A8FD-606E01B452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677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31F020AF-E44B-4899-BF0F-5B00FC0A2B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01962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C5C29796-A7ED-4E05-AE14-A2F6843CC7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917795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87DFE440-7D6D-4F36-8E97-2EF3885A81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677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6B2E911D-A72F-4289-9F99-D42458B2F2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01962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A86D948E-7F6D-4081-ABC5-01AE8D98D7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917795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48ED255A-7D0D-47DA-829A-3DF0A1A2B8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677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70A4BC33-6B65-4617-AB04-183BDA9699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01962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44D610BB-9367-4A64-8FD9-7FCC449619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917795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424B5C88-9BEF-46C8-BB37-3840AFFCE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677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8750A954-0E58-438B-BAA0-AA114D7738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01962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19F28D0D-48AA-4537-BB12-D8CC1E11D1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917795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B511FBBC-A610-4222-94CA-83F8BC24FF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677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E945932D-B4E0-41DE-A3D0-B23843E2E1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01962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8474FD54-10C2-4CA8-829E-126DD1A24F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917795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48C8A004-994B-4598-9B2A-2F838E8D86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677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F818DD9E-6092-4DD4-A1A4-64E0F98387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01962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DBC7735B-F4AE-480D-BA0A-1291F2D4B0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917795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661FD067-11D4-4312-AC16-DFEC602CD6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677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C9188CE5-2F7A-49F7-BB6F-87E3E60631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01962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74D6AF9C-6275-43A5-9FE9-6FCB8AF257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917795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EA84BDB0-A792-497E-9A77-8363E603F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677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7B9DD338-01B2-4222-B6A1-B463F92CE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01962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A8B1368C-C826-42A9-875D-3E62B777A0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917795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5FE6C379-852B-485F-BC51-A093D41BA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677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0425A231-681A-416B-A7FF-9FF46F4F47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01962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E32EE190-4AD9-48E9-9657-F2B428055C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917795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EC951892-9A6F-400C-A053-5D0D5E86A1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677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7C6C998C-EC76-410C-82CF-9B061C518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01962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76611B50-8CA9-414A-BBA2-AABCC2BEBC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917795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D61166A3-F28A-48CE-ABB7-B74D257383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8677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54E68C53-FD5A-4F79-BC56-3444614255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01962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A5E10-5481-4B04-9C44-A7FAC68BA6FB}">
  <dimension ref="A1:J38"/>
  <sheetViews>
    <sheetView view="pageBreakPreview" zoomScale="80" zoomScaleNormal="100" zoomScaleSheetLayoutView="80" workbookViewId="0">
      <selection activeCell="H20" sqref="H20"/>
    </sheetView>
  </sheetViews>
  <sheetFormatPr baseColWidth="10" defaultColWidth="11.25" defaultRowHeight="14.25"/>
  <cols>
    <col min="1" max="1" width="38.5" style="19" customWidth="1"/>
    <col min="2" max="2" width="12.25" style="19" customWidth="1"/>
    <col min="3" max="3" width="11" style="19" customWidth="1"/>
    <col min="4" max="4" width="13.625" style="19" customWidth="1"/>
    <col min="5" max="5" width="13.25" style="19" customWidth="1"/>
    <col min="6" max="6" width="15.25" style="19" customWidth="1"/>
    <col min="7" max="7" width="12.875" style="19" customWidth="1"/>
    <col min="8" max="8" width="15.5" style="19" customWidth="1"/>
    <col min="9" max="9" width="20.625" style="19" customWidth="1"/>
    <col min="10" max="1023" width="10.75" style="19" customWidth="1"/>
    <col min="1024" max="1024" width="11" style="19" customWidth="1"/>
    <col min="1025" max="16384" width="11.25" style="19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62"/>
      <c r="B4" s="62"/>
      <c r="C4" s="62"/>
      <c r="D4" s="62"/>
      <c r="E4" s="62"/>
      <c r="F4" s="62"/>
      <c r="G4" s="62"/>
      <c r="H4" s="62"/>
      <c r="I4" s="62"/>
    </row>
    <row r="5" spans="1:9" ht="36" customHeight="1">
      <c r="A5" s="63" t="s">
        <v>14</v>
      </c>
      <c r="B5" s="64"/>
      <c r="C5" s="64"/>
      <c r="D5" s="64"/>
      <c r="E5" s="64"/>
      <c r="F5" s="64"/>
      <c r="G5" s="64"/>
      <c r="H5" s="64"/>
      <c r="I5" s="64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 ht="9" customHeight="1"/>
    <row r="8" spans="1:9" s="1" customFormat="1" ht="30" customHeight="1">
      <c r="A8" s="65" t="s">
        <v>0</v>
      </c>
      <c r="B8" s="65"/>
      <c r="C8" s="65"/>
      <c r="D8" s="65"/>
      <c r="E8" s="65"/>
      <c r="F8" s="65"/>
      <c r="G8" s="65"/>
      <c r="H8" s="65"/>
      <c r="I8" s="65"/>
    </row>
    <row r="9" spans="1:9" ht="21.75" customHeight="1">
      <c r="A9" s="66" t="s">
        <v>84</v>
      </c>
      <c r="B9" s="67"/>
      <c r="C9" s="67"/>
      <c r="D9" s="67"/>
      <c r="E9" s="67"/>
      <c r="F9" s="67"/>
      <c r="G9" s="67"/>
      <c r="H9" s="67"/>
      <c r="I9" s="67"/>
    </row>
    <row r="10" spans="1:9" ht="6.75" customHeight="1"/>
    <row r="11" spans="1:9" ht="15">
      <c r="A11" s="61" t="s">
        <v>15</v>
      </c>
      <c r="B11" s="61"/>
      <c r="C11" s="61"/>
      <c r="D11" s="61"/>
      <c r="E11" s="61"/>
      <c r="F11" s="61"/>
      <c r="G11" s="61"/>
      <c r="H11" s="61"/>
      <c r="I11" s="61"/>
    </row>
    <row r="12" spans="1:9" ht="6" customHeight="1">
      <c r="A12" s="18"/>
    </row>
    <row r="13" spans="1:9" ht="15">
      <c r="A13" s="7" t="s">
        <v>1</v>
      </c>
    </row>
    <row r="14" spans="1:9" ht="15">
      <c r="B14" s="68" t="s">
        <v>2</v>
      </c>
      <c r="C14" s="68"/>
      <c r="D14" s="68"/>
      <c r="E14" s="68"/>
      <c r="F14" s="68"/>
      <c r="G14" s="68"/>
      <c r="H14" s="68"/>
      <c r="I14" s="68"/>
    </row>
    <row r="15" spans="1:9" ht="15">
      <c r="A15" s="69" t="s">
        <v>3</v>
      </c>
      <c r="B15" s="70" t="s">
        <v>66</v>
      </c>
      <c r="C15" s="70"/>
      <c r="D15" s="70" t="s">
        <v>66</v>
      </c>
      <c r="E15" s="70"/>
      <c r="F15" s="70" t="s">
        <v>66</v>
      </c>
      <c r="G15" s="70"/>
      <c r="H15" s="70" t="s">
        <v>66</v>
      </c>
      <c r="I15" s="70"/>
    </row>
    <row r="16" spans="1:9" ht="15">
      <c r="A16" s="69"/>
      <c r="B16" s="8" t="s">
        <v>4</v>
      </c>
      <c r="C16" s="9"/>
      <c r="D16" s="8" t="s">
        <v>4</v>
      </c>
      <c r="E16" s="10"/>
      <c r="F16" s="8" t="s">
        <v>4</v>
      </c>
      <c r="G16" s="9"/>
      <c r="H16" s="8" t="s">
        <v>4</v>
      </c>
      <c r="I16" s="9"/>
    </row>
    <row r="17" spans="1:10" ht="30">
      <c r="A17" s="69"/>
      <c r="B17" s="11" t="s">
        <v>5</v>
      </c>
      <c r="C17" s="11" t="s">
        <v>6</v>
      </c>
      <c r="D17" s="11" t="s">
        <v>5</v>
      </c>
      <c r="E17" s="11" t="s">
        <v>6</v>
      </c>
      <c r="F17" s="11" t="s">
        <v>5</v>
      </c>
      <c r="G17" s="11" t="s">
        <v>6</v>
      </c>
      <c r="H17" s="11" t="s">
        <v>5</v>
      </c>
      <c r="I17" s="11" t="s">
        <v>6</v>
      </c>
    </row>
    <row r="18" spans="1:10">
      <c r="A18" s="22" t="s">
        <v>16</v>
      </c>
      <c r="B18" s="12"/>
      <c r="C18" s="23">
        <f>$C$16*B18</f>
        <v>0</v>
      </c>
      <c r="D18" s="12"/>
      <c r="E18" s="23">
        <f>$E$16*D18</f>
        <v>0</v>
      </c>
      <c r="F18" s="12"/>
      <c r="G18" s="23">
        <f>$G$16*F18</f>
        <v>0</v>
      </c>
      <c r="H18" s="12"/>
      <c r="I18" s="23">
        <f>$I$16*H18</f>
        <v>0</v>
      </c>
    </row>
    <row r="19" spans="1:10">
      <c r="A19" s="22" t="s">
        <v>17</v>
      </c>
      <c r="B19" s="12"/>
      <c r="C19" s="23">
        <f t="shared" ref="C19:C26" si="0">$C$16*B19</f>
        <v>0</v>
      </c>
      <c r="D19" s="12"/>
      <c r="E19" s="23">
        <f t="shared" ref="E19:E22" si="1">$E$16*D19</f>
        <v>0</v>
      </c>
      <c r="F19" s="12"/>
      <c r="G19" s="23">
        <f t="shared" ref="G19:G22" si="2">$G$16*F19</f>
        <v>0</v>
      </c>
      <c r="H19" s="12"/>
      <c r="I19" s="23">
        <f t="shared" ref="I19:I22" si="3">$I$16*H19</f>
        <v>0</v>
      </c>
    </row>
    <row r="20" spans="1:10" ht="42.75">
      <c r="A20" s="22" t="s">
        <v>19</v>
      </c>
      <c r="B20" s="12"/>
      <c r="C20" s="23">
        <f t="shared" si="0"/>
        <v>0</v>
      </c>
      <c r="D20" s="12"/>
      <c r="E20" s="23">
        <f t="shared" si="1"/>
        <v>0</v>
      </c>
      <c r="F20" s="12"/>
      <c r="G20" s="23">
        <f t="shared" si="2"/>
        <v>0</v>
      </c>
      <c r="H20" s="12"/>
      <c r="I20" s="23">
        <f t="shared" si="3"/>
        <v>0</v>
      </c>
    </row>
    <row r="21" spans="1:10" ht="57">
      <c r="A21" s="22" t="s">
        <v>72</v>
      </c>
      <c r="B21" s="12"/>
      <c r="C21" s="23">
        <f t="shared" si="0"/>
        <v>0</v>
      </c>
      <c r="D21" s="12"/>
      <c r="E21" s="23">
        <f t="shared" si="1"/>
        <v>0</v>
      </c>
      <c r="F21" s="12"/>
      <c r="G21" s="23">
        <f t="shared" si="2"/>
        <v>0</v>
      </c>
      <c r="H21" s="12"/>
      <c r="I21" s="23">
        <f t="shared" si="3"/>
        <v>0</v>
      </c>
    </row>
    <row r="22" spans="1:10" ht="28.5">
      <c r="A22" s="22" t="s">
        <v>18</v>
      </c>
      <c r="B22" s="12"/>
      <c r="C22" s="23">
        <f t="shared" si="0"/>
        <v>0</v>
      </c>
      <c r="D22" s="12"/>
      <c r="E22" s="23">
        <f t="shared" si="1"/>
        <v>0</v>
      </c>
      <c r="F22" s="12"/>
      <c r="G22" s="23">
        <f t="shared" si="2"/>
        <v>0</v>
      </c>
      <c r="H22" s="12"/>
      <c r="I22" s="23">
        <f t="shared" si="3"/>
        <v>0</v>
      </c>
    </row>
    <row r="23" spans="1:10">
      <c r="A23" s="22"/>
      <c r="B23" s="12"/>
      <c r="C23" s="23">
        <f t="shared" si="0"/>
        <v>0</v>
      </c>
      <c r="D23" s="12"/>
      <c r="E23" s="23"/>
      <c r="F23" s="12"/>
      <c r="G23" s="23"/>
      <c r="H23" s="12"/>
      <c r="I23" s="23"/>
    </row>
    <row r="24" spans="1:10">
      <c r="A24" s="22"/>
      <c r="B24" s="12"/>
      <c r="C24" s="23">
        <f t="shared" si="0"/>
        <v>0</v>
      </c>
      <c r="D24" s="12"/>
      <c r="E24" s="23"/>
      <c r="F24" s="12"/>
      <c r="G24" s="23"/>
      <c r="H24" s="12"/>
      <c r="I24" s="23"/>
    </row>
    <row r="25" spans="1:10">
      <c r="A25" s="22"/>
      <c r="B25" s="12"/>
      <c r="C25" s="23">
        <f t="shared" si="0"/>
        <v>0</v>
      </c>
      <c r="D25" s="12"/>
      <c r="E25" s="23"/>
      <c r="F25" s="12"/>
      <c r="G25" s="23"/>
      <c r="H25" s="12"/>
      <c r="I25" s="23"/>
    </row>
    <row r="26" spans="1:10" s="7" customFormat="1" ht="15">
      <c r="A26" s="13" t="s">
        <v>7</v>
      </c>
      <c r="B26" s="14">
        <f>SUM(B18:B25)</f>
        <v>0</v>
      </c>
      <c r="C26" s="29">
        <f t="shared" si="0"/>
        <v>0</v>
      </c>
      <c r="D26" s="14">
        <f t="shared" ref="D26:I26" si="4">SUM(D18:D25)</f>
        <v>0</v>
      </c>
      <c r="E26" s="29">
        <f t="shared" si="4"/>
        <v>0</v>
      </c>
      <c r="F26" s="14">
        <f t="shared" si="4"/>
        <v>0</v>
      </c>
      <c r="G26" s="29">
        <f t="shared" si="4"/>
        <v>0</v>
      </c>
      <c r="H26" s="14">
        <f t="shared" si="4"/>
        <v>0</v>
      </c>
      <c r="I26" s="29">
        <f t="shared" si="4"/>
        <v>0</v>
      </c>
    </row>
    <row r="27" spans="1:10" s="7" customFormat="1" ht="15">
      <c r="A27" s="24"/>
      <c r="B27" s="25"/>
      <c r="C27" s="26"/>
      <c r="D27" s="25"/>
      <c r="E27" s="26"/>
      <c r="F27" s="25"/>
      <c r="G27" s="26"/>
      <c r="H27" s="25" t="s">
        <v>20</v>
      </c>
      <c r="I27" s="29">
        <f>SUM(C26+E26+G26+I26)</f>
        <v>0</v>
      </c>
      <c r="J27" s="20"/>
    </row>
    <row r="29" spans="1:10" ht="15">
      <c r="A29" s="7" t="s">
        <v>8</v>
      </c>
    </row>
    <row r="31" spans="1:10" ht="15">
      <c r="A31" s="68" t="s">
        <v>9</v>
      </c>
      <c r="B31" s="68"/>
      <c r="C31" s="68"/>
      <c r="D31" s="68"/>
      <c r="E31" s="15" t="s">
        <v>10</v>
      </c>
      <c r="F31" s="16" t="s">
        <v>4</v>
      </c>
      <c r="G31" s="17" t="s">
        <v>11</v>
      </c>
      <c r="H31" s="68" t="s">
        <v>12</v>
      </c>
      <c r="I31" s="68"/>
    </row>
    <row r="32" spans="1:10">
      <c r="A32" s="71" t="s">
        <v>22</v>
      </c>
      <c r="B32" s="71"/>
      <c r="C32" s="71"/>
      <c r="D32" s="71"/>
      <c r="E32" s="12"/>
      <c r="F32" s="12"/>
      <c r="G32" s="12"/>
      <c r="H32" s="72">
        <f>E32*F32</f>
        <v>0</v>
      </c>
      <c r="I32" s="72"/>
    </row>
    <row r="33" spans="1:10">
      <c r="A33" s="71"/>
      <c r="B33" s="71"/>
      <c r="C33" s="71"/>
      <c r="D33" s="71"/>
      <c r="E33" s="12"/>
      <c r="F33" s="12"/>
      <c r="G33" s="12"/>
      <c r="H33" s="72">
        <f>E33*F33</f>
        <v>0</v>
      </c>
      <c r="I33" s="72"/>
    </row>
    <row r="34" spans="1:10">
      <c r="A34" s="73"/>
      <c r="B34" s="74"/>
      <c r="C34" s="74"/>
      <c r="D34" s="75"/>
      <c r="E34" s="12"/>
      <c r="F34" s="12"/>
      <c r="G34" s="12"/>
      <c r="H34" s="76">
        <f>E34*F34</f>
        <v>0</v>
      </c>
      <c r="I34" s="77"/>
      <c r="J34" s="62"/>
    </row>
    <row r="35" spans="1:10">
      <c r="A35" s="73"/>
      <c r="B35" s="74"/>
      <c r="C35" s="74"/>
      <c r="D35" s="75"/>
      <c r="E35" s="12"/>
      <c r="F35" s="12"/>
      <c r="G35" s="12"/>
      <c r="H35" s="76">
        <f>E35*F35</f>
        <v>0</v>
      </c>
      <c r="I35" s="77"/>
      <c r="J35" s="62"/>
    </row>
    <row r="36" spans="1:10" s="20" customFormat="1" ht="15">
      <c r="A36" s="27"/>
      <c r="B36" s="27"/>
      <c r="C36" s="27"/>
      <c r="D36" s="27"/>
      <c r="E36" s="28"/>
      <c r="F36" s="28"/>
      <c r="G36" s="28"/>
      <c r="H36" s="25" t="s">
        <v>21</v>
      </c>
      <c r="I36" s="29">
        <f>SUM(H32:I35)</f>
        <v>0</v>
      </c>
      <c r="J36" s="62"/>
    </row>
    <row r="37" spans="1:10">
      <c r="D37" s="30"/>
      <c r="J37" s="62"/>
    </row>
    <row r="38" spans="1:10" ht="15">
      <c r="E38" s="31"/>
      <c r="F38" s="78" t="s">
        <v>13</v>
      </c>
      <c r="G38" s="78"/>
      <c r="H38" s="79">
        <f>I27+I36</f>
        <v>0</v>
      </c>
      <c r="I38" s="80"/>
      <c r="J38" s="62"/>
    </row>
  </sheetData>
  <mergeCells count="24">
    <mergeCell ref="A34:D34"/>
    <mergeCell ref="H34:I34"/>
    <mergeCell ref="J34:J38"/>
    <mergeCell ref="A35:D35"/>
    <mergeCell ref="H35:I35"/>
    <mergeCell ref="F38:G38"/>
    <mergeCell ref="H38:I38"/>
    <mergeCell ref="A31:D31"/>
    <mergeCell ref="H31:I31"/>
    <mergeCell ref="A32:D32"/>
    <mergeCell ref="H32:I32"/>
    <mergeCell ref="A33:D33"/>
    <mergeCell ref="H33:I33"/>
    <mergeCell ref="B14:I14"/>
    <mergeCell ref="A15:A17"/>
    <mergeCell ref="B15:C15"/>
    <mergeCell ref="D15:E15"/>
    <mergeCell ref="F15:G15"/>
    <mergeCell ref="H15:I15"/>
    <mergeCell ref="A11:I11"/>
    <mergeCell ref="A4:I4"/>
    <mergeCell ref="A5:I5"/>
    <mergeCell ref="A8:I8"/>
    <mergeCell ref="A9:I9"/>
  </mergeCells>
  <printOptions horizontalCentered="1" verticalCentered="1"/>
  <pageMargins left="0" right="0" top="0.39370078740157483" bottom="3.937007874015748E-2" header="0" footer="0"/>
  <pageSetup paperSize="9" scale="78" fitToHeight="15" pageOrder="overThenDown" orientation="landscape" useFirstPageNumber="1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66DA3-2ED0-4404-BBF8-84A6FC891760}">
  <dimension ref="A1:J37"/>
  <sheetViews>
    <sheetView view="pageBreakPreview" zoomScale="80" zoomScaleNormal="100" zoomScaleSheetLayoutView="80" workbookViewId="0">
      <selection activeCell="M19" sqref="M19"/>
    </sheetView>
  </sheetViews>
  <sheetFormatPr baseColWidth="10" defaultColWidth="11.25" defaultRowHeight="14.25"/>
  <cols>
    <col min="1" max="1" width="38.5" style="20" customWidth="1"/>
    <col min="2" max="2" width="12.25" style="20" customWidth="1"/>
    <col min="3" max="3" width="11" style="20" customWidth="1"/>
    <col min="4" max="4" width="13.625" style="20" customWidth="1"/>
    <col min="5" max="5" width="13.25" style="20" customWidth="1"/>
    <col min="6" max="6" width="15.25" style="20" customWidth="1"/>
    <col min="7" max="7" width="12.875" style="20" customWidth="1"/>
    <col min="8" max="8" width="15.5" style="20" customWidth="1"/>
    <col min="9" max="9" width="20.625" style="20" customWidth="1"/>
    <col min="10" max="1023" width="10.75" style="20" customWidth="1"/>
    <col min="1024" max="1024" width="11" style="20" customWidth="1"/>
    <col min="1025" max="16384" width="11.25" style="20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62"/>
      <c r="B4" s="62"/>
      <c r="C4" s="62"/>
      <c r="D4" s="62"/>
      <c r="E4" s="62"/>
      <c r="F4" s="62"/>
      <c r="G4" s="62"/>
      <c r="H4" s="62"/>
      <c r="I4" s="62"/>
    </row>
    <row r="5" spans="1:9" ht="36" customHeight="1">
      <c r="A5" s="63" t="s">
        <v>14</v>
      </c>
      <c r="B5" s="64"/>
      <c r="C5" s="64"/>
      <c r="D5" s="64"/>
      <c r="E5" s="64"/>
      <c r="F5" s="64"/>
      <c r="G5" s="64"/>
      <c r="H5" s="64"/>
      <c r="I5" s="64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 ht="9" customHeight="1"/>
    <row r="8" spans="1:9" s="1" customFormat="1" ht="30" customHeight="1">
      <c r="A8" s="65" t="s">
        <v>0</v>
      </c>
      <c r="B8" s="65"/>
      <c r="C8" s="65"/>
      <c r="D8" s="65"/>
      <c r="E8" s="65"/>
      <c r="F8" s="65"/>
      <c r="G8" s="65"/>
      <c r="H8" s="65"/>
      <c r="I8" s="65"/>
    </row>
    <row r="9" spans="1:9" ht="21.75" customHeight="1">
      <c r="A9" s="66" t="s">
        <v>84</v>
      </c>
      <c r="B9" s="67"/>
      <c r="C9" s="67"/>
      <c r="D9" s="67"/>
      <c r="E9" s="67"/>
      <c r="F9" s="67"/>
      <c r="G9" s="67"/>
      <c r="H9" s="67"/>
      <c r="I9" s="67"/>
    </row>
    <row r="10" spans="1:9" ht="6.75" customHeight="1"/>
    <row r="11" spans="1:9" ht="15">
      <c r="A11" s="61" t="s">
        <v>48</v>
      </c>
      <c r="B11" s="61"/>
      <c r="C11" s="61"/>
      <c r="D11" s="61"/>
      <c r="E11" s="61"/>
      <c r="F11" s="61"/>
      <c r="G11" s="61"/>
      <c r="H11" s="61"/>
      <c r="I11" s="61"/>
    </row>
    <row r="12" spans="1:9" ht="6" customHeight="1">
      <c r="A12" s="21"/>
    </row>
    <row r="13" spans="1:9" ht="15">
      <c r="A13" s="7" t="s">
        <v>1</v>
      </c>
    </row>
    <row r="14" spans="1:9" ht="15">
      <c r="B14" s="68" t="s">
        <v>2</v>
      </c>
      <c r="C14" s="68"/>
      <c r="D14" s="68"/>
      <c r="E14" s="68"/>
      <c r="F14" s="68"/>
      <c r="G14" s="68"/>
      <c r="H14" s="68"/>
      <c r="I14" s="68"/>
    </row>
    <row r="15" spans="1:9" ht="15">
      <c r="A15" s="69" t="s">
        <v>3</v>
      </c>
      <c r="B15" s="70" t="s">
        <v>66</v>
      </c>
      <c r="C15" s="70"/>
      <c r="D15" s="70" t="s">
        <v>66</v>
      </c>
      <c r="E15" s="70"/>
      <c r="F15" s="70" t="s">
        <v>66</v>
      </c>
      <c r="G15" s="70"/>
      <c r="H15" s="70" t="s">
        <v>66</v>
      </c>
      <c r="I15" s="70"/>
    </row>
    <row r="16" spans="1:9" ht="15">
      <c r="A16" s="69"/>
      <c r="B16" s="8" t="s">
        <v>4</v>
      </c>
      <c r="C16" s="9"/>
      <c r="D16" s="8" t="s">
        <v>4</v>
      </c>
      <c r="E16" s="10"/>
      <c r="F16" s="8" t="s">
        <v>4</v>
      </c>
      <c r="G16" s="9"/>
      <c r="H16" s="8" t="s">
        <v>4</v>
      </c>
      <c r="I16" s="9"/>
    </row>
    <row r="17" spans="1:10" ht="30">
      <c r="A17" s="69"/>
      <c r="B17" s="11" t="s">
        <v>5</v>
      </c>
      <c r="C17" s="11" t="s">
        <v>6</v>
      </c>
      <c r="D17" s="11" t="s">
        <v>5</v>
      </c>
      <c r="E17" s="11" t="s">
        <v>6</v>
      </c>
      <c r="F17" s="11" t="s">
        <v>5</v>
      </c>
      <c r="G17" s="11" t="s">
        <v>6</v>
      </c>
      <c r="H17" s="11" t="s">
        <v>5</v>
      </c>
      <c r="I17" s="11" t="s">
        <v>6</v>
      </c>
    </row>
    <row r="18" spans="1:10">
      <c r="A18" s="22" t="s">
        <v>32</v>
      </c>
      <c r="B18" s="12"/>
      <c r="C18" s="23">
        <f>$C$16*B18</f>
        <v>0</v>
      </c>
      <c r="D18" s="12"/>
      <c r="E18" s="23">
        <f>$E$16*D18</f>
        <v>0</v>
      </c>
      <c r="F18" s="12"/>
      <c r="G18" s="23">
        <f>$G$16*F18</f>
        <v>0</v>
      </c>
      <c r="H18" s="12"/>
      <c r="I18" s="23">
        <f>$I$16*H18</f>
        <v>0</v>
      </c>
    </row>
    <row r="19" spans="1:10" ht="28.5">
      <c r="A19" s="22" t="s">
        <v>33</v>
      </c>
      <c r="B19" s="12"/>
      <c r="C19" s="23">
        <f t="shared" ref="C19:C25" si="0">$C$16*B19</f>
        <v>0</v>
      </c>
      <c r="D19" s="12"/>
      <c r="E19" s="23">
        <f t="shared" ref="E19:E21" si="1">$E$16*D19</f>
        <v>0</v>
      </c>
      <c r="F19" s="12"/>
      <c r="G19" s="23">
        <f t="shared" ref="G19:G21" si="2">$G$16*F19</f>
        <v>0</v>
      </c>
      <c r="H19" s="12"/>
      <c r="I19" s="23">
        <f t="shared" ref="I19:I21" si="3">$I$16*H19</f>
        <v>0</v>
      </c>
    </row>
    <row r="20" spans="1:10">
      <c r="A20" s="22" t="s">
        <v>34</v>
      </c>
      <c r="B20" s="12"/>
      <c r="C20" s="23">
        <f t="shared" si="0"/>
        <v>0</v>
      </c>
      <c r="D20" s="12"/>
      <c r="E20" s="23">
        <f t="shared" si="1"/>
        <v>0</v>
      </c>
      <c r="F20" s="12"/>
      <c r="G20" s="23">
        <f t="shared" si="2"/>
        <v>0</v>
      </c>
      <c r="H20" s="12"/>
      <c r="I20" s="23">
        <f t="shared" si="3"/>
        <v>0</v>
      </c>
    </row>
    <row r="21" spans="1:10" ht="28.5" customHeight="1">
      <c r="A21" s="22" t="s">
        <v>81</v>
      </c>
      <c r="B21" s="12"/>
      <c r="C21" s="23">
        <f t="shared" si="0"/>
        <v>0</v>
      </c>
      <c r="D21" s="12"/>
      <c r="E21" s="23">
        <f t="shared" si="1"/>
        <v>0</v>
      </c>
      <c r="F21" s="12"/>
      <c r="G21" s="23">
        <f t="shared" si="2"/>
        <v>0</v>
      </c>
      <c r="H21" s="12"/>
      <c r="I21" s="23">
        <f t="shared" si="3"/>
        <v>0</v>
      </c>
    </row>
    <row r="22" spans="1:10">
      <c r="A22" s="22"/>
      <c r="B22" s="12"/>
      <c r="C22" s="23">
        <f t="shared" si="0"/>
        <v>0</v>
      </c>
      <c r="D22" s="12"/>
      <c r="E22" s="23"/>
      <c r="F22" s="12"/>
      <c r="G22" s="23"/>
      <c r="H22" s="12"/>
      <c r="I22" s="23"/>
    </row>
    <row r="23" spans="1:10">
      <c r="A23" s="22"/>
      <c r="B23" s="12"/>
      <c r="C23" s="23">
        <f t="shared" si="0"/>
        <v>0</v>
      </c>
      <c r="D23" s="12"/>
      <c r="E23" s="23"/>
      <c r="F23" s="12"/>
      <c r="G23" s="23"/>
      <c r="H23" s="12"/>
      <c r="I23" s="23"/>
    </row>
    <row r="24" spans="1:10">
      <c r="A24" s="22"/>
      <c r="B24" s="12"/>
      <c r="C24" s="23">
        <f t="shared" si="0"/>
        <v>0</v>
      </c>
      <c r="D24" s="12"/>
      <c r="E24" s="23"/>
      <c r="F24" s="12"/>
      <c r="G24" s="23"/>
      <c r="H24" s="12"/>
      <c r="I24" s="23"/>
    </row>
    <row r="25" spans="1:10" s="7" customFormat="1" ht="15">
      <c r="A25" s="13" t="s">
        <v>7</v>
      </c>
      <c r="B25" s="14">
        <f>SUM(B18:B24)</f>
        <v>0</v>
      </c>
      <c r="C25" s="29">
        <f t="shared" si="0"/>
        <v>0</v>
      </c>
      <c r="D25" s="14">
        <f t="shared" ref="D25:I25" si="4">SUM(D18:D24)</f>
        <v>0</v>
      </c>
      <c r="E25" s="29">
        <f t="shared" si="4"/>
        <v>0</v>
      </c>
      <c r="F25" s="14">
        <f t="shared" si="4"/>
        <v>0</v>
      </c>
      <c r="G25" s="29">
        <f>SUM(G18:G24)</f>
        <v>0</v>
      </c>
      <c r="H25" s="14">
        <f t="shared" si="4"/>
        <v>0</v>
      </c>
      <c r="I25" s="29">
        <f t="shared" si="4"/>
        <v>0</v>
      </c>
    </row>
    <row r="26" spans="1:10" s="7" customFormat="1" ht="15">
      <c r="A26" s="24"/>
      <c r="B26" s="25"/>
      <c r="C26" s="26"/>
      <c r="D26" s="25"/>
      <c r="E26" s="26"/>
      <c r="F26" s="25"/>
      <c r="G26" s="26"/>
      <c r="H26" s="25" t="s">
        <v>20</v>
      </c>
      <c r="I26" s="29">
        <f>SUM(C25+E25+G25+I25)</f>
        <v>0</v>
      </c>
      <c r="J26" s="20"/>
    </row>
    <row r="28" spans="1:10" ht="15">
      <c r="A28" s="7" t="s">
        <v>8</v>
      </c>
    </row>
    <row r="30" spans="1:10" ht="15">
      <c r="A30" s="68" t="s">
        <v>9</v>
      </c>
      <c r="B30" s="68"/>
      <c r="C30" s="68"/>
      <c r="D30" s="68"/>
      <c r="E30" s="15" t="s">
        <v>10</v>
      </c>
      <c r="F30" s="16" t="s">
        <v>4</v>
      </c>
      <c r="G30" s="17" t="s">
        <v>11</v>
      </c>
      <c r="H30" s="68" t="s">
        <v>12</v>
      </c>
      <c r="I30" s="68"/>
    </row>
    <row r="31" spans="1:10">
      <c r="A31" s="71" t="s">
        <v>22</v>
      </c>
      <c r="B31" s="71"/>
      <c r="C31" s="71"/>
      <c r="D31" s="71"/>
      <c r="E31" s="12"/>
      <c r="F31" s="12"/>
      <c r="G31" s="12"/>
      <c r="H31" s="72">
        <f>E31*F31</f>
        <v>0</v>
      </c>
      <c r="I31" s="72"/>
    </row>
    <row r="32" spans="1:10">
      <c r="A32" s="71"/>
      <c r="B32" s="71"/>
      <c r="C32" s="71"/>
      <c r="D32" s="71"/>
      <c r="E32" s="12"/>
      <c r="F32" s="12"/>
      <c r="G32" s="12"/>
      <c r="H32" s="72">
        <f>E32*F32</f>
        <v>0</v>
      </c>
      <c r="I32" s="72"/>
    </row>
    <row r="33" spans="1:10">
      <c r="A33" s="71"/>
      <c r="B33" s="71"/>
      <c r="C33" s="71"/>
      <c r="D33" s="71"/>
      <c r="E33" s="12"/>
      <c r="F33" s="12"/>
      <c r="G33" s="12"/>
      <c r="H33" s="72">
        <f>E33*F33</f>
        <v>0</v>
      </c>
      <c r="I33" s="72"/>
      <c r="J33" s="62"/>
    </row>
    <row r="34" spans="1:10">
      <c r="A34" s="71"/>
      <c r="B34" s="71"/>
      <c r="C34" s="71"/>
      <c r="D34" s="71"/>
      <c r="E34" s="12"/>
      <c r="F34" s="12"/>
      <c r="G34" s="12"/>
      <c r="H34" s="72">
        <f>E34*F34</f>
        <v>0</v>
      </c>
      <c r="I34" s="72"/>
      <c r="J34" s="62"/>
    </row>
    <row r="35" spans="1:10" ht="15">
      <c r="A35" s="27"/>
      <c r="B35" s="27"/>
      <c r="C35" s="27"/>
      <c r="D35" s="27"/>
      <c r="E35" s="28"/>
      <c r="F35" s="28"/>
      <c r="G35" s="28"/>
      <c r="H35" s="25" t="s">
        <v>21</v>
      </c>
      <c r="I35" s="29">
        <f>SUM(H31:I34)</f>
        <v>0</v>
      </c>
      <c r="J35" s="62"/>
    </row>
    <row r="36" spans="1:10">
      <c r="J36" s="62"/>
    </row>
    <row r="37" spans="1:10" ht="15">
      <c r="E37" s="31"/>
      <c r="F37" s="78" t="s">
        <v>13</v>
      </c>
      <c r="G37" s="78"/>
      <c r="H37" s="81">
        <f>C25+E25+G25+I25+H31+H32+H33+H34</f>
        <v>0</v>
      </c>
      <c r="I37" s="81"/>
      <c r="J37" s="62"/>
    </row>
  </sheetData>
  <mergeCells count="24">
    <mergeCell ref="A33:D33"/>
    <mergeCell ref="H33:I33"/>
    <mergeCell ref="J33:J37"/>
    <mergeCell ref="A34:D34"/>
    <mergeCell ref="H34:I34"/>
    <mergeCell ref="F37:G37"/>
    <mergeCell ref="H37:I37"/>
    <mergeCell ref="A30:D30"/>
    <mergeCell ref="H30:I30"/>
    <mergeCell ref="A31:D31"/>
    <mergeCell ref="H31:I31"/>
    <mergeCell ref="A32:D32"/>
    <mergeCell ref="H32:I32"/>
    <mergeCell ref="B14:I14"/>
    <mergeCell ref="A15:A17"/>
    <mergeCell ref="B15:C15"/>
    <mergeCell ref="D15:E15"/>
    <mergeCell ref="F15:G15"/>
    <mergeCell ref="H15:I15"/>
    <mergeCell ref="A11:I11"/>
    <mergeCell ref="A4:I4"/>
    <mergeCell ref="A5:I5"/>
    <mergeCell ref="A8:I8"/>
    <mergeCell ref="A9:I9"/>
  </mergeCells>
  <printOptions horizontalCentered="1" verticalCentered="1"/>
  <pageMargins left="0" right="0" top="0.39370078740157483" bottom="3.937007874015748E-2" header="0" footer="0"/>
  <pageSetup paperSize="9" scale="78" fitToHeight="15" pageOrder="overThenDown" orientation="landscape" useFirstPageNumber="1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A9ED9-E0F4-4DD1-826B-B518FF6BAD75}">
  <dimension ref="A1:J36"/>
  <sheetViews>
    <sheetView view="pageBreakPreview" zoomScale="80" zoomScaleNormal="100" zoomScaleSheetLayoutView="80" workbookViewId="0">
      <selection activeCell="A11" sqref="A11:I11"/>
    </sheetView>
  </sheetViews>
  <sheetFormatPr baseColWidth="10" defaultColWidth="11.25" defaultRowHeight="14.25"/>
  <cols>
    <col min="1" max="1" width="38.5" style="20" customWidth="1"/>
    <col min="2" max="2" width="12.25" style="20" customWidth="1"/>
    <col min="3" max="3" width="11" style="20" customWidth="1"/>
    <col min="4" max="4" width="13.625" style="20" customWidth="1"/>
    <col min="5" max="5" width="13.25" style="20" customWidth="1"/>
    <col min="6" max="6" width="15.25" style="20" customWidth="1"/>
    <col min="7" max="7" width="12.875" style="20" customWidth="1"/>
    <col min="8" max="8" width="15.5" style="20" customWidth="1"/>
    <col min="9" max="9" width="20.625" style="20" customWidth="1"/>
    <col min="10" max="1023" width="10.75" style="20" customWidth="1"/>
    <col min="1024" max="1024" width="11" style="20" customWidth="1"/>
    <col min="1025" max="16384" width="11.25" style="20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62"/>
      <c r="B4" s="62"/>
      <c r="C4" s="62"/>
      <c r="D4" s="62"/>
      <c r="E4" s="62"/>
      <c r="F4" s="62"/>
      <c r="G4" s="62"/>
      <c r="H4" s="62"/>
      <c r="I4" s="62"/>
    </row>
    <row r="5" spans="1:9" ht="36" customHeight="1">
      <c r="A5" s="63" t="s">
        <v>14</v>
      </c>
      <c r="B5" s="64"/>
      <c r="C5" s="64"/>
      <c r="D5" s="64"/>
      <c r="E5" s="64"/>
      <c r="F5" s="64"/>
      <c r="G5" s="64"/>
      <c r="H5" s="64"/>
      <c r="I5" s="64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 ht="9" customHeight="1"/>
    <row r="8" spans="1:9" s="1" customFormat="1" ht="30" customHeight="1">
      <c r="A8" s="65" t="s">
        <v>0</v>
      </c>
      <c r="B8" s="65"/>
      <c r="C8" s="65"/>
      <c r="D8" s="65"/>
      <c r="E8" s="65"/>
      <c r="F8" s="65"/>
      <c r="G8" s="65"/>
      <c r="H8" s="65"/>
      <c r="I8" s="65"/>
    </row>
    <row r="9" spans="1:9" ht="21.75" customHeight="1">
      <c r="A9" s="66" t="s">
        <v>84</v>
      </c>
      <c r="B9" s="67"/>
      <c r="C9" s="67"/>
      <c r="D9" s="67"/>
      <c r="E9" s="67"/>
      <c r="F9" s="67"/>
      <c r="G9" s="67"/>
      <c r="H9" s="67"/>
      <c r="I9" s="67"/>
    </row>
    <row r="10" spans="1:9" ht="6.75" customHeight="1"/>
    <row r="11" spans="1:9" ht="15">
      <c r="A11" s="61" t="s">
        <v>49</v>
      </c>
      <c r="B11" s="61"/>
      <c r="C11" s="61"/>
      <c r="D11" s="61"/>
      <c r="E11" s="61"/>
      <c r="F11" s="61"/>
      <c r="G11" s="61"/>
      <c r="H11" s="61"/>
      <c r="I11" s="61"/>
    </row>
    <row r="12" spans="1:9" ht="6" customHeight="1">
      <c r="A12" s="21"/>
    </row>
    <row r="13" spans="1:9" ht="15">
      <c r="A13" s="7" t="s">
        <v>1</v>
      </c>
    </row>
    <row r="14" spans="1:9" ht="15">
      <c r="B14" s="68" t="s">
        <v>2</v>
      </c>
      <c r="C14" s="68"/>
      <c r="D14" s="68"/>
      <c r="E14" s="68"/>
      <c r="F14" s="68"/>
      <c r="G14" s="68"/>
      <c r="H14" s="68"/>
      <c r="I14" s="68"/>
    </row>
    <row r="15" spans="1:9" ht="15">
      <c r="A15" s="69" t="s">
        <v>3</v>
      </c>
      <c r="B15" s="70" t="s">
        <v>67</v>
      </c>
      <c r="C15" s="70"/>
      <c r="D15" s="70" t="s">
        <v>67</v>
      </c>
      <c r="E15" s="70"/>
      <c r="F15" s="70" t="s">
        <v>67</v>
      </c>
      <c r="G15" s="70"/>
      <c r="H15" s="70" t="s">
        <v>67</v>
      </c>
      <c r="I15" s="70"/>
    </row>
    <row r="16" spans="1:9" ht="15">
      <c r="A16" s="69"/>
      <c r="B16" s="8" t="s">
        <v>4</v>
      </c>
      <c r="C16" s="9"/>
      <c r="D16" s="8" t="s">
        <v>4</v>
      </c>
      <c r="E16" s="10"/>
      <c r="F16" s="8" t="s">
        <v>4</v>
      </c>
      <c r="G16" s="9"/>
      <c r="H16" s="8" t="s">
        <v>4</v>
      </c>
      <c r="I16" s="9"/>
    </row>
    <row r="17" spans="1:10" ht="30">
      <c r="A17" s="69"/>
      <c r="B17" s="11" t="s">
        <v>5</v>
      </c>
      <c r="C17" s="11" t="s">
        <v>6</v>
      </c>
      <c r="D17" s="11" t="s">
        <v>5</v>
      </c>
      <c r="E17" s="11" t="s">
        <v>6</v>
      </c>
      <c r="F17" s="11" t="s">
        <v>5</v>
      </c>
      <c r="G17" s="11" t="s">
        <v>6</v>
      </c>
      <c r="H17" s="11" t="s">
        <v>5</v>
      </c>
      <c r="I17" s="11" t="s">
        <v>6</v>
      </c>
    </row>
    <row r="18" spans="1:10">
      <c r="A18" s="22" t="s">
        <v>36</v>
      </c>
      <c r="B18" s="12"/>
      <c r="C18" s="23">
        <f>$C$16*B18</f>
        <v>0</v>
      </c>
      <c r="D18" s="12"/>
      <c r="E18" s="23">
        <f>$E$16*D18</f>
        <v>0</v>
      </c>
      <c r="F18" s="12"/>
      <c r="G18" s="23">
        <f>$G$16*F18</f>
        <v>0</v>
      </c>
      <c r="H18" s="12"/>
      <c r="I18" s="23">
        <f>$I$16*H18</f>
        <v>0</v>
      </c>
    </row>
    <row r="19" spans="1:10" ht="42.75">
      <c r="A19" s="22" t="s">
        <v>37</v>
      </c>
      <c r="B19" s="12"/>
      <c r="C19" s="23">
        <f t="shared" ref="C19:C24" si="0">$C$16*B19</f>
        <v>0</v>
      </c>
      <c r="D19" s="12"/>
      <c r="E19" s="23">
        <f t="shared" ref="E19:E20" si="1">$E$16*D19</f>
        <v>0</v>
      </c>
      <c r="F19" s="12"/>
      <c r="G19" s="23">
        <f t="shared" ref="G19:G20" si="2">$G$16*F19</f>
        <v>0</v>
      </c>
      <c r="H19" s="12"/>
      <c r="I19" s="23">
        <f t="shared" ref="I19:I20" si="3">$I$16*H19</f>
        <v>0</v>
      </c>
    </row>
    <row r="20" spans="1:10" ht="26.25" customHeight="1">
      <c r="A20" s="22" t="s">
        <v>80</v>
      </c>
      <c r="B20" s="12"/>
      <c r="C20" s="23">
        <f t="shared" si="0"/>
        <v>0</v>
      </c>
      <c r="D20" s="12"/>
      <c r="E20" s="23">
        <f t="shared" si="1"/>
        <v>0</v>
      </c>
      <c r="F20" s="12"/>
      <c r="G20" s="23">
        <f t="shared" si="2"/>
        <v>0</v>
      </c>
      <c r="H20" s="12"/>
      <c r="I20" s="23">
        <f t="shared" si="3"/>
        <v>0</v>
      </c>
    </row>
    <row r="21" spans="1:10">
      <c r="A21" s="22"/>
      <c r="B21" s="12"/>
      <c r="C21" s="23">
        <f t="shared" si="0"/>
        <v>0</v>
      </c>
      <c r="D21" s="12"/>
      <c r="E21" s="23"/>
      <c r="F21" s="12"/>
      <c r="G21" s="23"/>
      <c r="H21" s="12"/>
      <c r="I21" s="23"/>
    </row>
    <row r="22" spans="1:10">
      <c r="A22" s="22"/>
      <c r="B22" s="12"/>
      <c r="C22" s="23">
        <f t="shared" si="0"/>
        <v>0</v>
      </c>
      <c r="D22" s="12"/>
      <c r="E22" s="23"/>
      <c r="F22" s="12"/>
      <c r="G22" s="23"/>
      <c r="H22" s="12"/>
      <c r="I22" s="23"/>
    </row>
    <row r="23" spans="1:10">
      <c r="A23" s="22"/>
      <c r="B23" s="12"/>
      <c r="C23" s="23">
        <f t="shared" si="0"/>
        <v>0</v>
      </c>
      <c r="D23" s="12"/>
      <c r="E23" s="23"/>
      <c r="F23" s="12"/>
      <c r="G23" s="23"/>
      <c r="H23" s="12"/>
      <c r="I23" s="23"/>
    </row>
    <row r="24" spans="1:10" s="7" customFormat="1" ht="15">
      <c r="A24" s="13" t="s">
        <v>7</v>
      </c>
      <c r="B24" s="14">
        <f>SUM(B18:B23)</f>
        <v>0</v>
      </c>
      <c r="C24" s="29">
        <f t="shared" si="0"/>
        <v>0</v>
      </c>
      <c r="D24" s="14">
        <f t="shared" ref="D24:I24" si="4">SUM(D18:D23)</f>
        <v>0</v>
      </c>
      <c r="E24" s="29">
        <f t="shared" si="4"/>
        <v>0</v>
      </c>
      <c r="F24" s="14">
        <f t="shared" si="4"/>
        <v>0</v>
      </c>
      <c r="G24" s="29">
        <f>SUM(G18:G23)</f>
        <v>0</v>
      </c>
      <c r="H24" s="14">
        <f t="shared" si="4"/>
        <v>0</v>
      </c>
      <c r="I24" s="29">
        <f t="shared" si="4"/>
        <v>0</v>
      </c>
    </row>
    <row r="25" spans="1:10" s="7" customFormat="1" ht="15">
      <c r="A25" s="24"/>
      <c r="B25" s="25"/>
      <c r="C25" s="26"/>
      <c r="D25" s="25"/>
      <c r="E25" s="26"/>
      <c r="F25" s="25"/>
      <c r="G25" s="26"/>
      <c r="H25" s="25" t="s">
        <v>20</v>
      </c>
      <c r="I25" s="29">
        <f>SUM(C24+E24+G24+I24)</f>
        <v>0</v>
      </c>
      <c r="J25" s="20"/>
    </row>
    <row r="27" spans="1:10" ht="15">
      <c r="A27" s="7" t="s">
        <v>8</v>
      </c>
    </row>
    <row r="29" spans="1:10" ht="15">
      <c r="A29" s="68" t="s">
        <v>9</v>
      </c>
      <c r="B29" s="68"/>
      <c r="C29" s="68"/>
      <c r="D29" s="68"/>
      <c r="E29" s="15" t="s">
        <v>10</v>
      </c>
      <c r="F29" s="16" t="s">
        <v>4</v>
      </c>
      <c r="G29" s="17" t="s">
        <v>11</v>
      </c>
      <c r="H29" s="68" t="s">
        <v>12</v>
      </c>
      <c r="I29" s="68"/>
    </row>
    <row r="30" spans="1:10">
      <c r="A30" s="71" t="s">
        <v>22</v>
      </c>
      <c r="B30" s="71"/>
      <c r="C30" s="71"/>
      <c r="D30" s="71"/>
      <c r="E30" s="12"/>
      <c r="F30" s="12"/>
      <c r="G30" s="12"/>
      <c r="H30" s="72">
        <f>E30*F30</f>
        <v>0</v>
      </c>
      <c r="I30" s="72"/>
    </row>
    <row r="31" spans="1:10">
      <c r="A31" s="71"/>
      <c r="B31" s="71"/>
      <c r="C31" s="71"/>
      <c r="D31" s="71"/>
      <c r="E31" s="12"/>
      <c r="F31" s="12"/>
      <c r="G31" s="12"/>
      <c r="H31" s="72">
        <f>E31*F31</f>
        <v>0</v>
      </c>
      <c r="I31" s="72"/>
    </row>
    <row r="32" spans="1:10">
      <c r="A32" s="71"/>
      <c r="B32" s="71"/>
      <c r="C32" s="71"/>
      <c r="D32" s="71"/>
      <c r="E32" s="12"/>
      <c r="F32" s="12"/>
      <c r="G32" s="12"/>
      <c r="H32" s="72">
        <f>E32*F32</f>
        <v>0</v>
      </c>
      <c r="I32" s="72"/>
      <c r="J32" s="62"/>
    </row>
    <row r="33" spans="1:10">
      <c r="A33" s="71"/>
      <c r="B33" s="71"/>
      <c r="C33" s="71"/>
      <c r="D33" s="71"/>
      <c r="E33" s="12"/>
      <c r="F33" s="12"/>
      <c r="G33" s="12"/>
      <c r="H33" s="72">
        <f>E33*F33</f>
        <v>0</v>
      </c>
      <c r="I33" s="72"/>
      <c r="J33" s="62"/>
    </row>
    <row r="34" spans="1:10" ht="15">
      <c r="A34" s="27"/>
      <c r="B34" s="27"/>
      <c r="C34" s="27"/>
      <c r="D34" s="27"/>
      <c r="E34" s="28"/>
      <c r="F34" s="28"/>
      <c r="G34" s="28"/>
      <c r="H34" s="25" t="s">
        <v>21</v>
      </c>
      <c r="I34" s="29">
        <f>SUM(H30:I33)</f>
        <v>0</v>
      </c>
      <c r="J34" s="62"/>
    </row>
    <row r="35" spans="1:10">
      <c r="J35" s="62"/>
    </row>
    <row r="36" spans="1:10" ht="15">
      <c r="E36" s="31"/>
      <c r="F36" s="78" t="s">
        <v>13</v>
      </c>
      <c r="G36" s="78"/>
      <c r="H36" s="81">
        <f>C24+E24+G24+I24+H30+H31+H32+H33</f>
        <v>0</v>
      </c>
      <c r="I36" s="81"/>
      <c r="J36" s="62"/>
    </row>
  </sheetData>
  <mergeCells count="24">
    <mergeCell ref="A32:D32"/>
    <mergeCell ref="H32:I32"/>
    <mergeCell ref="J32:J36"/>
    <mergeCell ref="A33:D33"/>
    <mergeCell ref="H33:I33"/>
    <mergeCell ref="F36:G36"/>
    <mergeCell ref="H36:I36"/>
    <mergeCell ref="A29:D29"/>
    <mergeCell ref="H29:I29"/>
    <mergeCell ref="A30:D30"/>
    <mergeCell ref="H30:I30"/>
    <mergeCell ref="A31:D31"/>
    <mergeCell ref="H31:I31"/>
    <mergeCell ref="B14:I14"/>
    <mergeCell ref="A15:A17"/>
    <mergeCell ref="B15:C15"/>
    <mergeCell ref="D15:E15"/>
    <mergeCell ref="F15:G15"/>
    <mergeCell ref="H15:I15"/>
    <mergeCell ref="A11:I11"/>
    <mergeCell ref="A4:I4"/>
    <mergeCell ref="A5:I5"/>
    <mergeCell ref="A8:I8"/>
    <mergeCell ref="A9:I9"/>
  </mergeCells>
  <printOptions horizontalCentered="1" verticalCentered="1"/>
  <pageMargins left="0" right="0" top="0.39370078740157483" bottom="3.937007874015748E-2" header="0" footer="0"/>
  <pageSetup paperSize="9" scale="78" fitToHeight="15" pageOrder="overThenDown" orientation="landscape" useFirstPageNumber="1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C42B4-18E4-411C-93B0-C1FFEB32577F}">
  <dimension ref="A1:J36"/>
  <sheetViews>
    <sheetView view="pageBreakPreview" zoomScale="80" zoomScaleNormal="100" zoomScaleSheetLayoutView="80" workbookViewId="0">
      <selection activeCell="J15" sqref="J15"/>
    </sheetView>
  </sheetViews>
  <sheetFormatPr baseColWidth="10" defaultColWidth="11.25" defaultRowHeight="14.25"/>
  <cols>
    <col min="1" max="1" width="38.5" style="20" customWidth="1"/>
    <col min="2" max="2" width="12.25" style="20" customWidth="1"/>
    <col min="3" max="3" width="11" style="20" customWidth="1"/>
    <col min="4" max="4" width="13.625" style="20" customWidth="1"/>
    <col min="5" max="5" width="13.25" style="20" customWidth="1"/>
    <col min="6" max="6" width="15.25" style="20" customWidth="1"/>
    <col min="7" max="7" width="12.875" style="20" customWidth="1"/>
    <col min="8" max="8" width="15.5" style="20" customWidth="1"/>
    <col min="9" max="9" width="20.625" style="20" customWidth="1"/>
    <col min="10" max="1023" width="10.75" style="20" customWidth="1"/>
    <col min="1024" max="1024" width="11" style="20" customWidth="1"/>
    <col min="1025" max="16384" width="11.25" style="20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62"/>
      <c r="B4" s="62"/>
      <c r="C4" s="62"/>
      <c r="D4" s="62"/>
      <c r="E4" s="62"/>
      <c r="F4" s="62"/>
      <c r="G4" s="62"/>
      <c r="H4" s="62"/>
      <c r="I4" s="62"/>
    </row>
    <row r="5" spans="1:9" ht="36" customHeight="1">
      <c r="A5" s="63" t="s">
        <v>14</v>
      </c>
      <c r="B5" s="64"/>
      <c r="C5" s="64"/>
      <c r="D5" s="64"/>
      <c r="E5" s="64"/>
      <c r="F5" s="64"/>
      <c r="G5" s="64"/>
      <c r="H5" s="64"/>
      <c r="I5" s="64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 ht="9" customHeight="1"/>
    <row r="8" spans="1:9" s="1" customFormat="1" ht="30" customHeight="1">
      <c r="A8" s="65" t="s">
        <v>0</v>
      </c>
      <c r="B8" s="65"/>
      <c r="C8" s="65"/>
      <c r="D8" s="65"/>
      <c r="E8" s="65"/>
      <c r="F8" s="65"/>
      <c r="G8" s="65"/>
      <c r="H8" s="65"/>
      <c r="I8" s="65"/>
    </row>
    <row r="9" spans="1:9" ht="21.75" customHeight="1">
      <c r="A9" s="66" t="s">
        <v>85</v>
      </c>
      <c r="B9" s="67"/>
      <c r="C9" s="67"/>
      <c r="D9" s="67"/>
      <c r="E9" s="67"/>
      <c r="F9" s="67"/>
      <c r="G9" s="67"/>
      <c r="H9" s="67"/>
      <c r="I9" s="67"/>
    </row>
    <row r="10" spans="1:9" ht="6.75" customHeight="1"/>
    <row r="11" spans="1:9" ht="15">
      <c r="A11" s="61" t="s">
        <v>86</v>
      </c>
      <c r="B11" s="61"/>
      <c r="C11" s="61"/>
      <c r="D11" s="61"/>
      <c r="E11" s="61"/>
      <c r="F11" s="61"/>
      <c r="G11" s="61"/>
      <c r="H11" s="61"/>
      <c r="I11" s="61"/>
    </row>
    <row r="12" spans="1:9" ht="6" customHeight="1">
      <c r="A12" s="21"/>
    </row>
    <row r="13" spans="1:9" ht="15">
      <c r="A13" s="7" t="s">
        <v>1</v>
      </c>
    </row>
    <row r="14" spans="1:9" ht="15">
      <c r="B14" s="68" t="s">
        <v>2</v>
      </c>
      <c r="C14" s="68"/>
      <c r="D14" s="68"/>
      <c r="E14" s="68"/>
      <c r="F14" s="68"/>
      <c r="G14" s="68"/>
      <c r="H14" s="68"/>
      <c r="I14" s="68"/>
    </row>
    <row r="15" spans="1:9" ht="15">
      <c r="A15" s="69" t="s">
        <v>3</v>
      </c>
      <c r="B15" s="70" t="s">
        <v>66</v>
      </c>
      <c r="C15" s="70"/>
      <c r="D15" s="70" t="s">
        <v>67</v>
      </c>
      <c r="E15" s="70"/>
      <c r="F15" s="70" t="s">
        <v>66</v>
      </c>
      <c r="G15" s="70"/>
      <c r="H15" s="70" t="s">
        <v>66</v>
      </c>
      <c r="I15" s="70"/>
    </row>
    <row r="16" spans="1:9" ht="15">
      <c r="A16" s="69"/>
      <c r="B16" s="8" t="s">
        <v>4</v>
      </c>
      <c r="C16" s="9"/>
      <c r="D16" s="8" t="s">
        <v>4</v>
      </c>
      <c r="E16" s="10"/>
      <c r="F16" s="8" t="s">
        <v>4</v>
      </c>
      <c r="G16" s="9"/>
      <c r="H16" s="8" t="s">
        <v>4</v>
      </c>
      <c r="I16" s="9"/>
    </row>
    <row r="17" spans="1:10" ht="30">
      <c r="A17" s="69"/>
      <c r="B17" s="11" t="s">
        <v>5</v>
      </c>
      <c r="C17" s="11" t="s">
        <v>6</v>
      </c>
      <c r="D17" s="11" t="s">
        <v>5</v>
      </c>
      <c r="E17" s="11" t="s">
        <v>6</v>
      </c>
      <c r="F17" s="11" t="s">
        <v>5</v>
      </c>
      <c r="G17" s="11" t="s">
        <v>6</v>
      </c>
      <c r="H17" s="11" t="s">
        <v>5</v>
      </c>
      <c r="I17" s="11" t="s">
        <v>6</v>
      </c>
    </row>
    <row r="18" spans="1:10">
      <c r="A18" s="22" t="s">
        <v>39</v>
      </c>
      <c r="B18" s="12"/>
      <c r="C18" s="23">
        <f>$C$16*B18</f>
        <v>0</v>
      </c>
      <c r="D18" s="12"/>
      <c r="E18" s="23">
        <f>$E$16*D18</f>
        <v>0</v>
      </c>
      <c r="F18" s="12"/>
      <c r="G18" s="23">
        <f>$G$16*F18</f>
        <v>0</v>
      </c>
      <c r="H18" s="12"/>
      <c r="I18" s="23">
        <f>$I$16*H18</f>
        <v>0</v>
      </c>
    </row>
    <row r="19" spans="1:10" ht="33" customHeight="1">
      <c r="A19" s="60" t="s">
        <v>82</v>
      </c>
      <c r="B19" s="12"/>
      <c r="C19" s="23">
        <f t="shared" ref="C19:C24" si="0">$C$16*B19</f>
        <v>0</v>
      </c>
      <c r="D19" s="12"/>
      <c r="E19" s="23">
        <f t="shared" ref="E19:E21" si="1">$E$16*D19</f>
        <v>0</v>
      </c>
      <c r="F19" s="12"/>
      <c r="G19" s="23">
        <f t="shared" ref="G19:G21" si="2">$G$16*F19</f>
        <v>0</v>
      </c>
      <c r="H19" s="12"/>
      <c r="I19" s="23">
        <f t="shared" ref="I19:I20" si="3">$I$16*H19</f>
        <v>0</v>
      </c>
    </row>
    <row r="20" spans="1:10" ht="58.5" customHeight="1">
      <c r="A20" s="22" t="s">
        <v>40</v>
      </c>
      <c r="B20" s="12"/>
      <c r="C20" s="23">
        <f t="shared" si="0"/>
        <v>0</v>
      </c>
      <c r="D20" s="12"/>
      <c r="E20" s="23">
        <f t="shared" si="1"/>
        <v>0</v>
      </c>
      <c r="F20" s="12"/>
      <c r="G20" s="23">
        <f t="shared" si="2"/>
        <v>0</v>
      </c>
      <c r="H20" s="12"/>
      <c r="I20" s="23">
        <f t="shared" si="3"/>
        <v>0</v>
      </c>
    </row>
    <row r="21" spans="1:10">
      <c r="A21" s="22" t="s">
        <v>83</v>
      </c>
      <c r="B21" s="12"/>
      <c r="C21" s="23">
        <f t="shared" si="0"/>
        <v>0</v>
      </c>
      <c r="D21" s="12"/>
      <c r="E21" s="23">
        <f t="shared" si="1"/>
        <v>0</v>
      </c>
      <c r="F21" s="12"/>
      <c r="G21" s="23">
        <f t="shared" si="2"/>
        <v>0</v>
      </c>
      <c r="H21" s="12"/>
      <c r="I21" s="23"/>
    </row>
    <row r="22" spans="1:10">
      <c r="A22" s="22"/>
      <c r="B22" s="12"/>
      <c r="C22" s="23">
        <f t="shared" si="0"/>
        <v>0</v>
      </c>
      <c r="D22" s="12"/>
      <c r="E22" s="23"/>
      <c r="F22" s="12"/>
      <c r="G22" s="23"/>
      <c r="H22" s="12"/>
      <c r="I22" s="23"/>
    </row>
    <row r="23" spans="1:10">
      <c r="A23" s="22"/>
      <c r="B23" s="12"/>
      <c r="C23" s="23">
        <f t="shared" si="0"/>
        <v>0</v>
      </c>
      <c r="D23" s="12"/>
      <c r="E23" s="23"/>
      <c r="F23" s="12"/>
      <c r="G23" s="23"/>
      <c r="H23" s="12"/>
      <c r="I23" s="23"/>
    </row>
    <row r="24" spans="1:10" s="7" customFormat="1" ht="15">
      <c r="A24" s="13" t="s">
        <v>7</v>
      </c>
      <c r="B24" s="14">
        <f>SUM(B18:B23)</f>
        <v>0</v>
      </c>
      <c r="C24" s="29">
        <f t="shared" si="0"/>
        <v>0</v>
      </c>
      <c r="D24" s="14">
        <f t="shared" ref="D24:I24" si="4">SUM(D18:D23)</f>
        <v>0</v>
      </c>
      <c r="E24" s="29">
        <f t="shared" si="4"/>
        <v>0</v>
      </c>
      <c r="F24" s="14">
        <f t="shared" si="4"/>
        <v>0</v>
      </c>
      <c r="G24" s="29">
        <f>SUM(G18:G23)</f>
        <v>0</v>
      </c>
      <c r="H24" s="14">
        <f t="shared" si="4"/>
        <v>0</v>
      </c>
      <c r="I24" s="29">
        <f t="shared" si="4"/>
        <v>0</v>
      </c>
    </row>
    <row r="25" spans="1:10" s="7" customFormat="1" ht="15">
      <c r="A25" s="24"/>
      <c r="B25" s="25"/>
      <c r="C25" s="26"/>
      <c r="D25" s="25"/>
      <c r="E25" s="26"/>
      <c r="F25" s="25"/>
      <c r="G25" s="26"/>
      <c r="H25" s="25" t="s">
        <v>20</v>
      </c>
      <c r="I25" s="29">
        <f>SUM(C24+E24+G24+I24)</f>
        <v>0</v>
      </c>
      <c r="J25" s="20"/>
    </row>
    <row r="27" spans="1:10" ht="15">
      <c r="A27" s="7" t="s">
        <v>8</v>
      </c>
    </row>
    <row r="29" spans="1:10" ht="15">
      <c r="A29" s="68" t="s">
        <v>9</v>
      </c>
      <c r="B29" s="68"/>
      <c r="C29" s="68"/>
      <c r="D29" s="68"/>
      <c r="E29" s="15" t="s">
        <v>10</v>
      </c>
      <c r="F29" s="16" t="s">
        <v>4</v>
      </c>
      <c r="G29" s="17" t="s">
        <v>11</v>
      </c>
      <c r="H29" s="68" t="s">
        <v>12</v>
      </c>
      <c r="I29" s="68"/>
    </row>
    <row r="30" spans="1:10">
      <c r="A30" s="71" t="s">
        <v>22</v>
      </c>
      <c r="B30" s="71"/>
      <c r="C30" s="71"/>
      <c r="D30" s="71"/>
      <c r="E30" s="12"/>
      <c r="F30" s="12"/>
      <c r="G30" s="12"/>
      <c r="H30" s="72">
        <f>E30*F30</f>
        <v>0</v>
      </c>
      <c r="I30" s="72"/>
    </row>
    <row r="31" spans="1:10">
      <c r="A31" s="71"/>
      <c r="B31" s="71"/>
      <c r="C31" s="71"/>
      <c r="D31" s="71"/>
      <c r="E31" s="12"/>
      <c r="F31" s="12"/>
      <c r="G31" s="12"/>
      <c r="H31" s="72">
        <f>E31*F31</f>
        <v>0</v>
      </c>
      <c r="I31" s="72"/>
    </row>
    <row r="32" spans="1:10">
      <c r="A32" s="71"/>
      <c r="B32" s="71"/>
      <c r="C32" s="71"/>
      <c r="D32" s="71"/>
      <c r="E32" s="12"/>
      <c r="F32" s="12"/>
      <c r="G32" s="12"/>
      <c r="H32" s="72">
        <f>E32*F32</f>
        <v>0</v>
      </c>
      <c r="I32" s="72"/>
      <c r="J32" s="62"/>
    </row>
    <row r="33" spans="1:10">
      <c r="A33" s="71"/>
      <c r="B33" s="71"/>
      <c r="C33" s="71"/>
      <c r="D33" s="71"/>
      <c r="E33" s="12"/>
      <c r="F33" s="12"/>
      <c r="G33" s="12"/>
      <c r="H33" s="72">
        <f>E33*F33</f>
        <v>0</v>
      </c>
      <c r="I33" s="72"/>
      <c r="J33" s="62"/>
    </row>
    <row r="34" spans="1:10" ht="15">
      <c r="A34" s="27"/>
      <c r="B34" s="27"/>
      <c r="C34" s="27"/>
      <c r="D34" s="27"/>
      <c r="E34" s="28"/>
      <c r="F34" s="28"/>
      <c r="G34" s="28"/>
      <c r="H34" s="25" t="s">
        <v>21</v>
      </c>
      <c r="I34" s="29">
        <f>SUM(H30:I33)</f>
        <v>0</v>
      </c>
      <c r="J34" s="62"/>
    </row>
    <row r="35" spans="1:10">
      <c r="J35" s="62"/>
    </row>
    <row r="36" spans="1:10" ht="15">
      <c r="E36" s="31"/>
      <c r="F36" s="78" t="s">
        <v>13</v>
      </c>
      <c r="G36" s="78"/>
      <c r="H36" s="81">
        <f>C24+E24+G24+I24+H30+H31+H32+H33</f>
        <v>0</v>
      </c>
      <c r="I36" s="81"/>
      <c r="J36" s="62"/>
    </row>
  </sheetData>
  <mergeCells count="24">
    <mergeCell ref="A32:D32"/>
    <mergeCell ref="H32:I32"/>
    <mergeCell ref="J32:J36"/>
    <mergeCell ref="A33:D33"/>
    <mergeCell ref="H33:I33"/>
    <mergeCell ref="F36:G36"/>
    <mergeCell ref="H36:I36"/>
    <mergeCell ref="A29:D29"/>
    <mergeCell ref="H29:I29"/>
    <mergeCell ref="A30:D30"/>
    <mergeCell ref="H30:I30"/>
    <mergeCell ref="A31:D31"/>
    <mergeCell ref="H31:I31"/>
    <mergeCell ref="B14:I14"/>
    <mergeCell ref="A15:A17"/>
    <mergeCell ref="B15:C15"/>
    <mergeCell ref="D15:E15"/>
    <mergeCell ref="F15:G15"/>
    <mergeCell ref="H15:I15"/>
    <mergeCell ref="A11:I11"/>
    <mergeCell ref="A4:I4"/>
    <mergeCell ref="A5:I5"/>
    <mergeCell ref="A8:I8"/>
    <mergeCell ref="A9:I9"/>
  </mergeCells>
  <printOptions horizontalCentered="1" verticalCentered="1"/>
  <pageMargins left="0" right="0" top="0.39370078740157483" bottom="3.937007874015748E-2" header="0" footer="0"/>
  <pageSetup paperSize="9" scale="78" fitToHeight="15" pageOrder="overThenDown" orientation="landscape" useFirstPageNumber="1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8A5E7-82FB-4D9E-B8A4-C5A5096580E8}">
  <dimension ref="A1:J37"/>
  <sheetViews>
    <sheetView view="pageBreakPreview" zoomScale="80" zoomScaleNormal="100" zoomScaleSheetLayoutView="80" workbookViewId="0">
      <selection activeCell="K16" sqref="K16"/>
    </sheetView>
  </sheetViews>
  <sheetFormatPr baseColWidth="10" defaultColWidth="11.25" defaultRowHeight="14.25"/>
  <cols>
    <col min="1" max="1" width="38.5" style="20" customWidth="1"/>
    <col min="2" max="2" width="12.25" style="20" customWidth="1"/>
    <col min="3" max="3" width="11" style="20" customWidth="1"/>
    <col min="4" max="4" width="13.625" style="20" customWidth="1"/>
    <col min="5" max="5" width="13.25" style="20" customWidth="1"/>
    <col min="6" max="6" width="15.25" style="20" customWidth="1"/>
    <col min="7" max="7" width="12.875" style="20" customWidth="1"/>
    <col min="8" max="8" width="15.5" style="20" customWidth="1"/>
    <col min="9" max="9" width="20.625" style="20" customWidth="1"/>
    <col min="10" max="1023" width="10.75" style="20" customWidth="1"/>
    <col min="1024" max="1024" width="11" style="20" customWidth="1"/>
    <col min="1025" max="16384" width="11.25" style="20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62"/>
      <c r="B4" s="62"/>
      <c r="C4" s="62"/>
      <c r="D4" s="62"/>
      <c r="E4" s="62"/>
      <c r="F4" s="62"/>
      <c r="G4" s="62"/>
      <c r="H4" s="62"/>
      <c r="I4" s="62"/>
    </row>
    <row r="5" spans="1:9" ht="36" customHeight="1">
      <c r="A5" s="63" t="s">
        <v>14</v>
      </c>
      <c r="B5" s="64"/>
      <c r="C5" s="64"/>
      <c r="D5" s="64"/>
      <c r="E5" s="64"/>
      <c r="F5" s="64"/>
      <c r="G5" s="64"/>
      <c r="H5" s="64"/>
      <c r="I5" s="64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 ht="9" customHeight="1"/>
    <row r="8" spans="1:9" s="1" customFormat="1" ht="30" customHeight="1">
      <c r="A8" s="65" t="s">
        <v>0</v>
      </c>
      <c r="B8" s="65"/>
      <c r="C8" s="65"/>
      <c r="D8" s="65"/>
      <c r="E8" s="65"/>
      <c r="F8" s="65"/>
      <c r="G8" s="65"/>
      <c r="H8" s="65"/>
      <c r="I8" s="65"/>
    </row>
    <row r="9" spans="1:9" ht="21.75" customHeight="1">
      <c r="A9" s="66" t="s">
        <v>85</v>
      </c>
      <c r="B9" s="67"/>
      <c r="C9" s="67"/>
      <c r="D9" s="67"/>
      <c r="E9" s="67"/>
      <c r="F9" s="67"/>
      <c r="G9" s="67"/>
      <c r="H9" s="67"/>
      <c r="I9" s="67"/>
    </row>
    <row r="10" spans="1:9" ht="6.75" customHeight="1"/>
    <row r="11" spans="1:9" ht="15">
      <c r="A11" s="61" t="s">
        <v>87</v>
      </c>
      <c r="B11" s="61"/>
      <c r="C11" s="61"/>
      <c r="D11" s="61"/>
      <c r="E11" s="61"/>
      <c r="F11" s="61"/>
      <c r="G11" s="61"/>
      <c r="H11" s="61"/>
      <c r="I11" s="61"/>
    </row>
    <row r="12" spans="1:9" ht="6" customHeight="1">
      <c r="A12" s="21"/>
    </row>
    <row r="13" spans="1:9" ht="15">
      <c r="A13" s="7" t="s">
        <v>1</v>
      </c>
    </row>
    <row r="14" spans="1:9" ht="15">
      <c r="B14" s="68" t="s">
        <v>2</v>
      </c>
      <c r="C14" s="68"/>
      <c r="D14" s="68"/>
      <c r="E14" s="68"/>
      <c r="F14" s="68"/>
      <c r="G14" s="68"/>
      <c r="H14" s="68"/>
      <c r="I14" s="68"/>
    </row>
    <row r="15" spans="1:9" ht="15">
      <c r="A15" s="69" t="s">
        <v>3</v>
      </c>
      <c r="B15" s="70" t="s">
        <v>67</v>
      </c>
      <c r="C15" s="70"/>
      <c r="D15" s="70" t="s">
        <v>67</v>
      </c>
      <c r="E15" s="70"/>
      <c r="F15" s="70" t="s">
        <v>67</v>
      </c>
      <c r="G15" s="70"/>
      <c r="H15" s="70" t="s">
        <v>67</v>
      </c>
      <c r="I15" s="70"/>
    </row>
    <row r="16" spans="1:9" ht="15">
      <c r="A16" s="69"/>
      <c r="B16" s="8" t="s">
        <v>4</v>
      </c>
      <c r="C16" s="9"/>
      <c r="D16" s="8" t="s">
        <v>4</v>
      </c>
      <c r="E16" s="10"/>
      <c r="F16" s="8" t="s">
        <v>4</v>
      </c>
      <c r="G16" s="9"/>
      <c r="H16" s="8" t="s">
        <v>4</v>
      </c>
      <c r="I16" s="9"/>
    </row>
    <row r="17" spans="1:10" ht="30">
      <c r="A17" s="69"/>
      <c r="B17" s="11" t="s">
        <v>5</v>
      </c>
      <c r="C17" s="11" t="s">
        <v>6</v>
      </c>
      <c r="D17" s="11" t="s">
        <v>5</v>
      </c>
      <c r="E17" s="11" t="s">
        <v>6</v>
      </c>
      <c r="F17" s="11" t="s">
        <v>5</v>
      </c>
      <c r="G17" s="11" t="s">
        <v>6</v>
      </c>
      <c r="H17" s="11" t="s">
        <v>5</v>
      </c>
      <c r="I17" s="11" t="s">
        <v>6</v>
      </c>
    </row>
    <row r="18" spans="1:10" ht="28.5">
      <c r="A18" s="22" t="s">
        <v>47</v>
      </c>
      <c r="B18" s="12"/>
      <c r="C18" s="23">
        <f>$C$16*B18</f>
        <v>0</v>
      </c>
      <c r="D18" s="12"/>
      <c r="E18" s="23">
        <f>$E$16*D18</f>
        <v>0</v>
      </c>
      <c r="F18" s="12"/>
      <c r="G18" s="23">
        <f>$G$16*F18</f>
        <v>0</v>
      </c>
      <c r="H18" s="12"/>
      <c r="I18" s="23">
        <f>$I$16*H18</f>
        <v>0</v>
      </c>
    </row>
    <row r="19" spans="1:10" ht="28.5">
      <c r="A19" s="22" t="s">
        <v>42</v>
      </c>
      <c r="B19" s="12"/>
      <c r="C19" s="23">
        <f t="shared" ref="C19:C25" si="0">$C$16*B19</f>
        <v>0</v>
      </c>
      <c r="D19" s="12"/>
      <c r="E19" s="23">
        <f t="shared" ref="E19:E23" si="1">$E$16*D19</f>
        <v>0</v>
      </c>
      <c r="F19" s="12"/>
      <c r="G19" s="23">
        <f t="shared" ref="G19:G21" si="2">$G$16*F19</f>
        <v>0</v>
      </c>
      <c r="H19" s="12"/>
      <c r="I19" s="23">
        <f t="shared" ref="I19:I21" si="3">$I$16*H19</f>
        <v>0</v>
      </c>
    </row>
    <row r="20" spans="1:10" ht="28.5">
      <c r="A20" s="22" t="s">
        <v>43</v>
      </c>
      <c r="B20" s="12"/>
      <c r="C20" s="23">
        <f t="shared" si="0"/>
        <v>0</v>
      </c>
      <c r="D20" s="12"/>
      <c r="E20" s="23">
        <f t="shared" si="1"/>
        <v>0</v>
      </c>
      <c r="F20" s="12"/>
      <c r="G20" s="23">
        <f t="shared" si="2"/>
        <v>0</v>
      </c>
      <c r="H20" s="12"/>
      <c r="I20" s="23">
        <f t="shared" si="3"/>
        <v>0</v>
      </c>
    </row>
    <row r="21" spans="1:10">
      <c r="A21" s="22" t="s">
        <v>44</v>
      </c>
      <c r="B21" s="12"/>
      <c r="C21" s="23">
        <f t="shared" si="0"/>
        <v>0</v>
      </c>
      <c r="D21" s="12"/>
      <c r="E21" s="23">
        <f t="shared" si="1"/>
        <v>0</v>
      </c>
      <c r="F21" s="12"/>
      <c r="G21" s="23">
        <f t="shared" si="2"/>
        <v>0</v>
      </c>
      <c r="H21" s="12"/>
      <c r="I21" s="23">
        <f t="shared" si="3"/>
        <v>0</v>
      </c>
    </row>
    <row r="22" spans="1:10" ht="28.5">
      <c r="A22" s="22" t="s">
        <v>46</v>
      </c>
      <c r="B22" s="12"/>
      <c r="C22" s="23">
        <f t="shared" si="0"/>
        <v>0</v>
      </c>
      <c r="D22" s="12"/>
      <c r="E22" s="23">
        <f t="shared" si="1"/>
        <v>0</v>
      </c>
      <c r="F22" s="12"/>
      <c r="G22" s="23"/>
      <c r="H22" s="12"/>
      <c r="I22" s="23"/>
    </row>
    <row r="23" spans="1:10">
      <c r="A23" s="22" t="s">
        <v>45</v>
      </c>
      <c r="B23" s="12"/>
      <c r="C23" s="23">
        <f t="shared" si="0"/>
        <v>0</v>
      </c>
      <c r="D23" s="12"/>
      <c r="E23" s="23">
        <f t="shared" si="1"/>
        <v>0</v>
      </c>
      <c r="F23" s="12"/>
      <c r="G23" s="23"/>
      <c r="H23" s="12"/>
      <c r="I23" s="23"/>
    </row>
    <row r="24" spans="1:10">
      <c r="A24" s="22"/>
      <c r="B24" s="12"/>
      <c r="C24" s="23">
        <f t="shared" si="0"/>
        <v>0</v>
      </c>
      <c r="D24" s="12"/>
      <c r="E24" s="23"/>
      <c r="F24" s="12"/>
      <c r="G24" s="23"/>
      <c r="H24" s="12"/>
      <c r="I24" s="23"/>
    </row>
    <row r="25" spans="1:10" s="7" customFormat="1" ht="15">
      <c r="A25" s="13" t="s">
        <v>7</v>
      </c>
      <c r="B25" s="14">
        <f>SUM(B18:B24)</f>
        <v>0</v>
      </c>
      <c r="C25" s="29">
        <f t="shared" si="0"/>
        <v>0</v>
      </c>
      <c r="D25" s="14">
        <f t="shared" ref="D25:I25" si="4">SUM(D18:D24)</f>
        <v>0</v>
      </c>
      <c r="E25" s="29">
        <f t="shared" si="4"/>
        <v>0</v>
      </c>
      <c r="F25" s="14">
        <f t="shared" si="4"/>
        <v>0</v>
      </c>
      <c r="G25" s="29">
        <f>SUM(G18:G24)</f>
        <v>0</v>
      </c>
      <c r="H25" s="14">
        <f t="shared" si="4"/>
        <v>0</v>
      </c>
      <c r="I25" s="29">
        <f t="shared" si="4"/>
        <v>0</v>
      </c>
    </row>
    <row r="26" spans="1:10" s="7" customFormat="1" ht="15">
      <c r="A26" s="24"/>
      <c r="B26" s="25"/>
      <c r="C26" s="26"/>
      <c r="D26" s="25"/>
      <c r="E26" s="26"/>
      <c r="F26" s="25"/>
      <c r="G26" s="26"/>
      <c r="H26" s="25" t="s">
        <v>20</v>
      </c>
      <c r="I26" s="29">
        <f>SUM(C25+E25+G25+I25)</f>
        <v>0</v>
      </c>
      <c r="J26" s="20"/>
    </row>
    <row r="28" spans="1:10" ht="15">
      <c r="A28" s="7" t="s">
        <v>8</v>
      </c>
    </row>
    <row r="30" spans="1:10" ht="15">
      <c r="A30" s="68" t="s">
        <v>9</v>
      </c>
      <c r="B30" s="68"/>
      <c r="C30" s="68"/>
      <c r="D30" s="68"/>
      <c r="E30" s="15" t="s">
        <v>10</v>
      </c>
      <c r="F30" s="16" t="s">
        <v>4</v>
      </c>
      <c r="G30" s="17" t="s">
        <v>11</v>
      </c>
      <c r="H30" s="68" t="s">
        <v>12</v>
      </c>
      <c r="I30" s="68"/>
    </row>
    <row r="31" spans="1:10">
      <c r="A31" s="71" t="s">
        <v>22</v>
      </c>
      <c r="B31" s="71"/>
      <c r="C31" s="71"/>
      <c r="D31" s="71"/>
      <c r="E31" s="12"/>
      <c r="F31" s="12"/>
      <c r="G31" s="12"/>
      <c r="H31" s="72">
        <f>E31*F31</f>
        <v>0</v>
      </c>
      <c r="I31" s="72"/>
    </row>
    <row r="32" spans="1:10">
      <c r="A32" s="71"/>
      <c r="B32" s="71"/>
      <c r="C32" s="71"/>
      <c r="D32" s="71"/>
      <c r="E32" s="12"/>
      <c r="F32" s="12"/>
      <c r="G32" s="12"/>
      <c r="H32" s="72">
        <f>E32*F32</f>
        <v>0</v>
      </c>
      <c r="I32" s="72"/>
    </row>
    <row r="33" spans="1:10">
      <c r="A33" s="71"/>
      <c r="B33" s="71"/>
      <c r="C33" s="71"/>
      <c r="D33" s="71"/>
      <c r="E33" s="12"/>
      <c r="F33" s="12"/>
      <c r="G33" s="12"/>
      <c r="H33" s="72">
        <f>E33*F33</f>
        <v>0</v>
      </c>
      <c r="I33" s="72"/>
      <c r="J33" s="62"/>
    </row>
    <row r="34" spans="1:10">
      <c r="A34" s="71"/>
      <c r="B34" s="71"/>
      <c r="C34" s="71"/>
      <c r="D34" s="71"/>
      <c r="E34" s="12"/>
      <c r="F34" s="12"/>
      <c r="G34" s="12"/>
      <c r="H34" s="72">
        <f>E34*F34</f>
        <v>0</v>
      </c>
      <c r="I34" s="72"/>
      <c r="J34" s="62"/>
    </row>
    <row r="35" spans="1:10" ht="15">
      <c r="A35" s="27"/>
      <c r="B35" s="27"/>
      <c r="C35" s="27"/>
      <c r="D35" s="27"/>
      <c r="E35" s="28"/>
      <c r="F35" s="28"/>
      <c r="G35" s="28"/>
      <c r="H35" s="25" t="s">
        <v>21</v>
      </c>
      <c r="I35" s="29">
        <f>SUM(H31:I34)</f>
        <v>0</v>
      </c>
      <c r="J35" s="62"/>
    </row>
    <row r="36" spans="1:10">
      <c r="J36" s="62"/>
    </row>
    <row r="37" spans="1:10" ht="15">
      <c r="E37" s="31"/>
      <c r="F37" s="78" t="s">
        <v>13</v>
      </c>
      <c r="G37" s="78"/>
      <c r="H37" s="81">
        <f>C25+E25+G25+I25+H31+H32+H33+H34</f>
        <v>0</v>
      </c>
      <c r="I37" s="81"/>
      <c r="J37" s="62"/>
    </row>
  </sheetData>
  <mergeCells count="24">
    <mergeCell ref="A33:D33"/>
    <mergeCell ref="H33:I33"/>
    <mergeCell ref="J33:J37"/>
    <mergeCell ref="A34:D34"/>
    <mergeCell ref="H34:I34"/>
    <mergeCell ref="F37:G37"/>
    <mergeCell ref="H37:I37"/>
    <mergeCell ref="A30:D30"/>
    <mergeCell ref="H30:I30"/>
    <mergeCell ref="A31:D31"/>
    <mergeCell ref="H31:I31"/>
    <mergeCell ref="A32:D32"/>
    <mergeCell ref="H32:I32"/>
    <mergeCell ref="B14:I14"/>
    <mergeCell ref="A15:A17"/>
    <mergeCell ref="B15:C15"/>
    <mergeCell ref="D15:E15"/>
    <mergeCell ref="F15:G15"/>
    <mergeCell ref="H15:I15"/>
    <mergeCell ref="A11:I11"/>
    <mergeCell ref="A4:I4"/>
    <mergeCell ref="A5:I5"/>
    <mergeCell ref="A8:I8"/>
    <mergeCell ref="A9:I9"/>
  </mergeCells>
  <printOptions horizontalCentered="1" verticalCentered="1"/>
  <pageMargins left="0" right="0" top="0.39370078740157483" bottom="3.937007874015748E-2" header="0" footer="0"/>
  <pageSetup paperSize="9" scale="78" fitToHeight="15" pageOrder="overThenDown" orientation="landscape" useFirstPageNumber="1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B3E8D-7593-4AF6-82A5-8B326B174A3D}">
  <dimension ref="A1:J37"/>
  <sheetViews>
    <sheetView view="pageBreakPreview" topLeftCell="A3" zoomScale="80" zoomScaleNormal="100" zoomScaleSheetLayoutView="80" workbookViewId="0">
      <selection activeCell="L43" sqref="L43"/>
    </sheetView>
  </sheetViews>
  <sheetFormatPr baseColWidth="10" defaultColWidth="11.25" defaultRowHeight="14.25"/>
  <cols>
    <col min="1" max="1" width="38.5" style="20" customWidth="1"/>
    <col min="2" max="2" width="12.25" style="20" customWidth="1"/>
    <col min="3" max="3" width="11" style="20" customWidth="1"/>
    <col min="4" max="4" width="13.625" style="20" customWidth="1"/>
    <col min="5" max="5" width="13.25" style="20" customWidth="1"/>
    <col min="6" max="6" width="15.25" style="20" customWidth="1"/>
    <col min="7" max="7" width="12.875" style="20" customWidth="1"/>
    <col min="8" max="8" width="15.5" style="20" customWidth="1"/>
    <col min="9" max="9" width="20.625" style="20" customWidth="1"/>
    <col min="10" max="1023" width="10.75" style="20" customWidth="1"/>
    <col min="1024" max="1024" width="11" style="20" customWidth="1"/>
    <col min="1025" max="16384" width="11.25" style="20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62"/>
      <c r="B4" s="62"/>
      <c r="C4" s="62"/>
      <c r="D4" s="62"/>
      <c r="E4" s="62"/>
      <c r="F4" s="62"/>
      <c r="G4" s="62"/>
      <c r="H4" s="62"/>
      <c r="I4" s="62"/>
    </row>
    <row r="5" spans="1:9" ht="36" customHeight="1">
      <c r="A5" s="63" t="s">
        <v>14</v>
      </c>
      <c r="B5" s="64"/>
      <c r="C5" s="64"/>
      <c r="D5" s="64"/>
      <c r="E5" s="64"/>
      <c r="F5" s="64"/>
      <c r="G5" s="64"/>
      <c r="H5" s="64"/>
      <c r="I5" s="64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 ht="9" customHeight="1"/>
    <row r="8" spans="1:9" s="1" customFormat="1" ht="30" customHeight="1">
      <c r="A8" s="65" t="s">
        <v>0</v>
      </c>
      <c r="B8" s="65"/>
      <c r="C8" s="65"/>
      <c r="D8" s="65"/>
      <c r="E8" s="65"/>
      <c r="F8" s="65"/>
      <c r="G8" s="65"/>
      <c r="H8" s="65"/>
      <c r="I8" s="65"/>
    </row>
    <row r="9" spans="1:9" ht="21.75" customHeight="1">
      <c r="A9" s="66" t="s">
        <v>85</v>
      </c>
      <c r="B9" s="67"/>
      <c r="C9" s="67"/>
      <c r="D9" s="67"/>
      <c r="E9" s="67"/>
      <c r="F9" s="67"/>
      <c r="G9" s="67"/>
      <c r="H9" s="67"/>
      <c r="I9" s="67"/>
    </row>
    <row r="10" spans="1:9" ht="6.75" customHeight="1"/>
    <row r="11" spans="1:9" ht="15">
      <c r="A11" s="61" t="s">
        <v>88</v>
      </c>
      <c r="B11" s="61"/>
      <c r="C11" s="61"/>
      <c r="D11" s="61"/>
      <c r="E11" s="61"/>
      <c r="F11" s="61"/>
      <c r="G11" s="61"/>
      <c r="H11" s="61"/>
      <c r="I11" s="61"/>
    </row>
    <row r="12" spans="1:9" ht="6" customHeight="1">
      <c r="A12" s="21"/>
    </row>
    <row r="13" spans="1:9" ht="15">
      <c r="A13" s="7" t="s">
        <v>1</v>
      </c>
    </row>
    <row r="14" spans="1:9" ht="15">
      <c r="B14" s="68" t="s">
        <v>2</v>
      </c>
      <c r="C14" s="68"/>
      <c r="D14" s="68"/>
      <c r="E14" s="68"/>
      <c r="F14" s="68"/>
      <c r="G14" s="68"/>
      <c r="H14" s="68"/>
      <c r="I14" s="68"/>
    </row>
    <row r="15" spans="1:9" ht="15">
      <c r="A15" s="69" t="s">
        <v>3</v>
      </c>
      <c r="B15" s="70" t="s">
        <v>67</v>
      </c>
      <c r="C15" s="70"/>
      <c r="D15" s="70" t="s">
        <v>67</v>
      </c>
      <c r="E15" s="70"/>
      <c r="F15" s="70" t="s">
        <v>67</v>
      </c>
      <c r="G15" s="70"/>
      <c r="H15" s="70" t="s">
        <v>66</v>
      </c>
      <c r="I15" s="70"/>
    </row>
    <row r="16" spans="1:9" ht="15">
      <c r="A16" s="69"/>
      <c r="B16" s="8" t="s">
        <v>4</v>
      </c>
      <c r="C16" s="9"/>
      <c r="D16" s="8" t="s">
        <v>4</v>
      </c>
      <c r="E16" s="10"/>
      <c r="F16" s="8" t="s">
        <v>4</v>
      </c>
      <c r="G16" s="9"/>
      <c r="H16" s="8" t="s">
        <v>4</v>
      </c>
      <c r="I16" s="9"/>
    </row>
    <row r="17" spans="1:10" ht="30">
      <c r="A17" s="69"/>
      <c r="B17" s="11" t="s">
        <v>5</v>
      </c>
      <c r="C17" s="11" t="s">
        <v>6</v>
      </c>
      <c r="D17" s="11" t="s">
        <v>5</v>
      </c>
      <c r="E17" s="11" t="s">
        <v>6</v>
      </c>
      <c r="F17" s="11" t="s">
        <v>5</v>
      </c>
      <c r="G17" s="11" t="s">
        <v>6</v>
      </c>
      <c r="H17" s="11" t="s">
        <v>5</v>
      </c>
      <c r="I17" s="11" t="s">
        <v>6</v>
      </c>
    </row>
    <row r="18" spans="1:10">
      <c r="A18" s="22" t="s">
        <v>32</v>
      </c>
      <c r="B18" s="12"/>
      <c r="C18" s="23">
        <f>$C$16*B18</f>
        <v>0</v>
      </c>
      <c r="D18" s="12"/>
      <c r="E18" s="23">
        <f>$E$16*D18</f>
        <v>0</v>
      </c>
      <c r="F18" s="12"/>
      <c r="G18" s="23">
        <f>$G$16*F18</f>
        <v>0</v>
      </c>
      <c r="H18" s="12"/>
      <c r="I18" s="23">
        <f>$I$16*H18</f>
        <v>0</v>
      </c>
    </row>
    <row r="19" spans="1:10" ht="28.5">
      <c r="A19" s="22" t="s">
        <v>33</v>
      </c>
      <c r="B19" s="12"/>
      <c r="C19" s="23">
        <f t="shared" ref="C19:C25" si="0">$C$16*B19</f>
        <v>0</v>
      </c>
      <c r="D19" s="12"/>
      <c r="E19" s="23">
        <f t="shared" ref="E19:E21" si="1">$E$16*D19</f>
        <v>0</v>
      </c>
      <c r="F19" s="12"/>
      <c r="G19" s="23">
        <f t="shared" ref="G19:G21" si="2">$G$16*F19</f>
        <v>0</v>
      </c>
      <c r="H19" s="12"/>
      <c r="I19" s="23">
        <f t="shared" ref="I19:I21" si="3">$I$16*H19</f>
        <v>0</v>
      </c>
    </row>
    <row r="20" spans="1:10">
      <c r="A20" s="22" t="s">
        <v>34</v>
      </c>
      <c r="B20" s="12"/>
      <c r="C20" s="23">
        <f t="shared" si="0"/>
        <v>0</v>
      </c>
      <c r="D20" s="12"/>
      <c r="E20" s="23">
        <f t="shared" si="1"/>
        <v>0</v>
      </c>
      <c r="F20" s="12"/>
      <c r="G20" s="23">
        <f t="shared" si="2"/>
        <v>0</v>
      </c>
      <c r="H20" s="12"/>
      <c r="I20" s="23">
        <f t="shared" si="3"/>
        <v>0</v>
      </c>
    </row>
    <row r="21" spans="1:10" ht="28.5" customHeight="1">
      <c r="A21" s="22" t="s">
        <v>81</v>
      </c>
      <c r="B21" s="12"/>
      <c r="C21" s="23">
        <f t="shared" si="0"/>
        <v>0</v>
      </c>
      <c r="D21" s="12"/>
      <c r="E21" s="23">
        <f t="shared" si="1"/>
        <v>0</v>
      </c>
      <c r="F21" s="12"/>
      <c r="G21" s="23">
        <f t="shared" si="2"/>
        <v>0</v>
      </c>
      <c r="H21" s="12"/>
      <c r="I21" s="23">
        <f t="shared" si="3"/>
        <v>0</v>
      </c>
    </row>
    <row r="22" spans="1:10">
      <c r="A22" s="22"/>
      <c r="B22" s="12"/>
      <c r="C22" s="23">
        <f t="shared" si="0"/>
        <v>0</v>
      </c>
      <c r="D22" s="12"/>
      <c r="E22" s="23"/>
      <c r="F22" s="12"/>
      <c r="G22" s="23"/>
      <c r="H22" s="12"/>
      <c r="I22" s="23"/>
    </row>
    <row r="23" spans="1:10">
      <c r="A23" s="22"/>
      <c r="B23" s="12"/>
      <c r="C23" s="23">
        <f t="shared" si="0"/>
        <v>0</v>
      </c>
      <c r="D23" s="12"/>
      <c r="E23" s="23"/>
      <c r="F23" s="12"/>
      <c r="G23" s="23"/>
      <c r="H23" s="12"/>
      <c r="I23" s="23"/>
    </row>
    <row r="24" spans="1:10">
      <c r="A24" s="22"/>
      <c r="B24" s="12"/>
      <c r="C24" s="23">
        <f t="shared" si="0"/>
        <v>0</v>
      </c>
      <c r="D24" s="12"/>
      <c r="E24" s="23"/>
      <c r="F24" s="12"/>
      <c r="G24" s="23"/>
      <c r="H24" s="12"/>
      <c r="I24" s="23"/>
    </row>
    <row r="25" spans="1:10" s="7" customFormat="1" ht="15">
      <c r="A25" s="13" t="s">
        <v>7</v>
      </c>
      <c r="B25" s="14">
        <f>SUM(B18:B24)</f>
        <v>0</v>
      </c>
      <c r="C25" s="29">
        <f t="shared" si="0"/>
        <v>0</v>
      </c>
      <c r="D25" s="14">
        <f t="shared" ref="D25:I25" si="4">SUM(D18:D24)</f>
        <v>0</v>
      </c>
      <c r="E25" s="29">
        <f t="shared" si="4"/>
        <v>0</v>
      </c>
      <c r="F25" s="14">
        <f t="shared" si="4"/>
        <v>0</v>
      </c>
      <c r="G25" s="29">
        <f>SUM(G18:G24)</f>
        <v>0</v>
      </c>
      <c r="H25" s="14">
        <f t="shared" si="4"/>
        <v>0</v>
      </c>
      <c r="I25" s="29">
        <f t="shared" si="4"/>
        <v>0</v>
      </c>
    </row>
    <row r="26" spans="1:10" s="7" customFormat="1" ht="15">
      <c r="A26" s="24"/>
      <c r="B26" s="25"/>
      <c r="C26" s="26"/>
      <c r="D26" s="25"/>
      <c r="E26" s="26"/>
      <c r="F26" s="25"/>
      <c r="G26" s="26"/>
      <c r="H26" s="25" t="s">
        <v>20</v>
      </c>
      <c r="I26" s="29">
        <f>SUM(C25+E25+G25+I25)</f>
        <v>0</v>
      </c>
      <c r="J26" s="20"/>
    </row>
    <row r="28" spans="1:10" ht="15">
      <c r="A28" s="7" t="s">
        <v>8</v>
      </c>
    </row>
    <row r="30" spans="1:10" ht="15">
      <c r="A30" s="68" t="s">
        <v>9</v>
      </c>
      <c r="B30" s="68"/>
      <c r="C30" s="68"/>
      <c r="D30" s="68"/>
      <c r="E30" s="15" t="s">
        <v>10</v>
      </c>
      <c r="F30" s="16" t="s">
        <v>4</v>
      </c>
      <c r="G30" s="17" t="s">
        <v>11</v>
      </c>
      <c r="H30" s="68" t="s">
        <v>12</v>
      </c>
      <c r="I30" s="68"/>
    </row>
    <row r="31" spans="1:10">
      <c r="A31" s="71" t="s">
        <v>22</v>
      </c>
      <c r="B31" s="71"/>
      <c r="C31" s="71"/>
      <c r="D31" s="71"/>
      <c r="E31" s="12"/>
      <c r="F31" s="12"/>
      <c r="G31" s="12"/>
      <c r="H31" s="72">
        <f>E31*F31</f>
        <v>0</v>
      </c>
      <c r="I31" s="72"/>
    </row>
    <row r="32" spans="1:10">
      <c r="A32" s="71"/>
      <c r="B32" s="71"/>
      <c r="C32" s="71"/>
      <c r="D32" s="71"/>
      <c r="E32" s="12"/>
      <c r="F32" s="12"/>
      <c r="G32" s="12"/>
      <c r="H32" s="72">
        <f>E32*F32</f>
        <v>0</v>
      </c>
      <c r="I32" s="72"/>
    </row>
    <row r="33" spans="1:10">
      <c r="A33" s="71"/>
      <c r="B33" s="71"/>
      <c r="C33" s="71"/>
      <c r="D33" s="71"/>
      <c r="E33" s="12"/>
      <c r="F33" s="12"/>
      <c r="G33" s="12"/>
      <c r="H33" s="72">
        <f>E33*F33</f>
        <v>0</v>
      </c>
      <c r="I33" s="72"/>
      <c r="J33" s="62"/>
    </row>
    <row r="34" spans="1:10">
      <c r="A34" s="71"/>
      <c r="B34" s="71"/>
      <c r="C34" s="71"/>
      <c r="D34" s="71"/>
      <c r="E34" s="12"/>
      <c r="F34" s="12"/>
      <c r="G34" s="12"/>
      <c r="H34" s="72">
        <f>E34*F34</f>
        <v>0</v>
      </c>
      <c r="I34" s="72"/>
      <c r="J34" s="62"/>
    </row>
    <row r="35" spans="1:10" ht="15">
      <c r="A35" s="27"/>
      <c r="B35" s="27"/>
      <c r="C35" s="27"/>
      <c r="D35" s="27"/>
      <c r="E35" s="28"/>
      <c r="F35" s="28"/>
      <c r="G35" s="28"/>
      <c r="H35" s="25" t="s">
        <v>21</v>
      </c>
      <c r="I35" s="29">
        <f>SUM(H31:I34)</f>
        <v>0</v>
      </c>
      <c r="J35" s="62"/>
    </row>
    <row r="36" spans="1:10">
      <c r="J36" s="62"/>
    </row>
    <row r="37" spans="1:10" ht="15">
      <c r="E37" s="31"/>
      <c r="F37" s="78" t="s">
        <v>13</v>
      </c>
      <c r="G37" s="78"/>
      <c r="H37" s="81">
        <f>C25+E25+G25+I25+H31+H32+H33+H34</f>
        <v>0</v>
      </c>
      <c r="I37" s="81"/>
      <c r="J37" s="62"/>
    </row>
  </sheetData>
  <mergeCells count="24">
    <mergeCell ref="A33:D33"/>
    <mergeCell ref="H33:I33"/>
    <mergeCell ref="J33:J37"/>
    <mergeCell ref="A34:D34"/>
    <mergeCell ref="H34:I34"/>
    <mergeCell ref="F37:G37"/>
    <mergeCell ref="H37:I37"/>
    <mergeCell ref="A30:D30"/>
    <mergeCell ref="H30:I30"/>
    <mergeCell ref="A31:D31"/>
    <mergeCell ref="H31:I31"/>
    <mergeCell ref="A32:D32"/>
    <mergeCell ref="H32:I32"/>
    <mergeCell ref="B14:I14"/>
    <mergeCell ref="A15:A17"/>
    <mergeCell ref="B15:C15"/>
    <mergeCell ref="D15:E15"/>
    <mergeCell ref="F15:G15"/>
    <mergeCell ref="H15:I15"/>
    <mergeCell ref="A11:I11"/>
    <mergeCell ref="A4:I4"/>
    <mergeCell ref="A5:I5"/>
    <mergeCell ref="A8:I8"/>
    <mergeCell ref="A9:I9"/>
  </mergeCells>
  <printOptions horizontalCentered="1" verticalCentered="1"/>
  <pageMargins left="0" right="0" top="0.39370078740157483" bottom="3.937007874015748E-2" header="0" footer="0"/>
  <pageSetup paperSize="9" scale="78" fitToHeight="15" pageOrder="overThenDown" orientation="landscape" useFirstPageNumber="1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E0C6F-7BDA-4F5D-A87A-C0BA4731DE41}">
  <dimension ref="A1:J36"/>
  <sheetViews>
    <sheetView view="pageBreakPreview" zoomScale="80" zoomScaleNormal="100" zoomScaleSheetLayoutView="80" workbookViewId="0">
      <selection activeCell="K18" sqref="K18"/>
    </sheetView>
  </sheetViews>
  <sheetFormatPr baseColWidth="10" defaultColWidth="11.25" defaultRowHeight="14.25"/>
  <cols>
    <col min="1" max="1" width="38.5" style="20" customWidth="1"/>
    <col min="2" max="2" width="12.25" style="20" customWidth="1"/>
    <col min="3" max="3" width="11" style="20" customWidth="1"/>
    <col min="4" max="4" width="13.625" style="20" customWidth="1"/>
    <col min="5" max="5" width="13.25" style="20" customWidth="1"/>
    <col min="6" max="6" width="15.25" style="20" customWidth="1"/>
    <col min="7" max="7" width="12.875" style="20" customWidth="1"/>
    <col min="8" max="8" width="15.5" style="20" customWidth="1"/>
    <col min="9" max="9" width="20.625" style="20" customWidth="1"/>
    <col min="10" max="1023" width="10.75" style="20" customWidth="1"/>
    <col min="1024" max="1024" width="11" style="20" customWidth="1"/>
    <col min="1025" max="16384" width="11.25" style="20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62"/>
      <c r="B4" s="62"/>
      <c r="C4" s="62"/>
      <c r="D4" s="62"/>
      <c r="E4" s="62"/>
      <c r="F4" s="62"/>
      <c r="G4" s="62"/>
      <c r="H4" s="62"/>
      <c r="I4" s="62"/>
    </row>
    <row r="5" spans="1:9" ht="36" customHeight="1">
      <c r="A5" s="63" t="s">
        <v>14</v>
      </c>
      <c r="B5" s="64"/>
      <c r="C5" s="64"/>
      <c r="D5" s="64"/>
      <c r="E5" s="64"/>
      <c r="F5" s="64"/>
      <c r="G5" s="64"/>
      <c r="H5" s="64"/>
      <c r="I5" s="64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 ht="9" customHeight="1"/>
    <row r="8" spans="1:9" s="1" customFormat="1" ht="30" customHeight="1">
      <c r="A8" s="65" t="s">
        <v>0</v>
      </c>
      <c r="B8" s="65"/>
      <c r="C8" s="65"/>
      <c r="D8" s="65"/>
      <c r="E8" s="65"/>
      <c r="F8" s="65"/>
      <c r="G8" s="65"/>
      <c r="H8" s="65"/>
      <c r="I8" s="65"/>
    </row>
    <row r="9" spans="1:9" ht="21.75" customHeight="1">
      <c r="A9" s="66" t="s">
        <v>85</v>
      </c>
      <c r="B9" s="67"/>
      <c r="C9" s="67"/>
      <c r="D9" s="67"/>
      <c r="E9" s="67"/>
      <c r="F9" s="67"/>
      <c r="G9" s="67"/>
      <c r="H9" s="67"/>
      <c r="I9" s="67"/>
    </row>
    <row r="10" spans="1:9" ht="6.75" customHeight="1"/>
    <row r="11" spans="1:9" ht="15">
      <c r="A11" s="61" t="s">
        <v>89</v>
      </c>
      <c r="B11" s="61"/>
      <c r="C11" s="61"/>
      <c r="D11" s="61"/>
      <c r="E11" s="61"/>
      <c r="F11" s="61"/>
      <c r="G11" s="61"/>
      <c r="H11" s="61"/>
      <c r="I11" s="61"/>
    </row>
    <row r="12" spans="1:9" ht="6" customHeight="1">
      <c r="A12" s="21"/>
    </row>
    <row r="13" spans="1:9" ht="15">
      <c r="A13" s="7" t="s">
        <v>1</v>
      </c>
    </row>
    <row r="14" spans="1:9" ht="15">
      <c r="B14" s="68" t="s">
        <v>2</v>
      </c>
      <c r="C14" s="68"/>
      <c r="D14" s="68"/>
      <c r="E14" s="68"/>
      <c r="F14" s="68"/>
      <c r="G14" s="68"/>
      <c r="H14" s="68"/>
      <c r="I14" s="68"/>
    </row>
    <row r="15" spans="1:9" ht="15">
      <c r="A15" s="69" t="s">
        <v>3</v>
      </c>
      <c r="B15" s="70" t="s">
        <v>68</v>
      </c>
      <c r="C15" s="70"/>
      <c r="D15" s="70" t="s">
        <v>67</v>
      </c>
      <c r="E15" s="70"/>
      <c r="F15" s="70" t="s">
        <v>67</v>
      </c>
      <c r="G15" s="70"/>
      <c r="H15" s="70" t="s">
        <v>69</v>
      </c>
      <c r="I15" s="70"/>
    </row>
    <row r="16" spans="1:9" ht="15">
      <c r="A16" s="69"/>
      <c r="B16" s="8" t="s">
        <v>4</v>
      </c>
      <c r="C16" s="9"/>
      <c r="D16" s="8" t="s">
        <v>4</v>
      </c>
      <c r="E16" s="10">
        <v>7</v>
      </c>
      <c r="F16" s="8" t="s">
        <v>4</v>
      </c>
      <c r="G16" s="9"/>
      <c r="H16" s="8" t="s">
        <v>4</v>
      </c>
      <c r="I16" s="9"/>
    </row>
    <row r="17" spans="1:10" ht="30">
      <c r="A17" s="69"/>
      <c r="B17" s="11" t="s">
        <v>5</v>
      </c>
      <c r="C17" s="11" t="s">
        <v>6</v>
      </c>
      <c r="D17" s="11" t="s">
        <v>5</v>
      </c>
      <c r="E17" s="11" t="s">
        <v>6</v>
      </c>
      <c r="F17" s="11" t="s">
        <v>5</v>
      </c>
      <c r="G17" s="11" t="s">
        <v>6</v>
      </c>
      <c r="H17" s="11" t="s">
        <v>5</v>
      </c>
      <c r="I17" s="11" t="s">
        <v>6</v>
      </c>
    </row>
    <row r="18" spans="1:10">
      <c r="A18" s="22" t="s">
        <v>36</v>
      </c>
      <c r="B18" s="12"/>
      <c r="C18" s="23">
        <f>$C$16*B18</f>
        <v>0</v>
      </c>
      <c r="D18" s="12"/>
      <c r="E18" s="23">
        <f>$E$16*D18</f>
        <v>0</v>
      </c>
      <c r="F18" s="12"/>
      <c r="G18" s="23">
        <f>$G$16*F18</f>
        <v>0</v>
      </c>
      <c r="H18" s="12"/>
      <c r="I18" s="23">
        <f>$I$16*H18</f>
        <v>0</v>
      </c>
    </row>
    <row r="19" spans="1:10" ht="42.75">
      <c r="A19" s="22" t="s">
        <v>37</v>
      </c>
      <c r="B19" s="12"/>
      <c r="C19" s="23">
        <f t="shared" ref="C19:C24" si="0">$C$16*B19</f>
        <v>0</v>
      </c>
      <c r="D19" s="12"/>
      <c r="E19" s="23">
        <f t="shared" ref="E19:E20" si="1">$E$16*D19</f>
        <v>0</v>
      </c>
      <c r="F19" s="12"/>
      <c r="G19" s="23">
        <f t="shared" ref="G19:G20" si="2">$G$16*F19</f>
        <v>0</v>
      </c>
      <c r="H19" s="12"/>
      <c r="I19" s="23">
        <f t="shared" ref="I19:I20" si="3">$I$16*H19</f>
        <v>0</v>
      </c>
    </row>
    <row r="20" spans="1:10" ht="26.25" customHeight="1">
      <c r="A20" s="22" t="s">
        <v>81</v>
      </c>
      <c r="B20" s="12"/>
      <c r="C20" s="23">
        <f t="shared" si="0"/>
        <v>0</v>
      </c>
      <c r="D20" s="12"/>
      <c r="E20" s="23">
        <f t="shared" si="1"/>
        <v>0</v>
      </c>
      <c r="F20" s="12"/>
      <c r="G20" s="23">
        <f t="shared" si="2"/>
        <v>0</v>
      </c>
      <c r="H20" s="12"/>
      <c r="I20" s="23">
        <f t="shared" si="3"/>
        <v>0</v>
      </c>
    </row>
    <row r="21" spans="1:10">
      <c r="A21" s="22"/>
      <c r="B21" s="12"/>
      <c r="C21" s="23">
        <f t="shared" si="0"/>
        <v>0</v>
      </c>
      <c r="D21" s="12"/>
      <c r="E21" s="23"/>
      <c r="F21" s="12"/>
      <c r="G21" s="23"/>
      <c r="H21" s="12"/>
      <c r="I21" s="23"/>
    </row>
    <row r="22" spans="1:10">
      <c r="A22" s="22"/>
      <c r="B22" s="12"/>
      <c r="C22" s="23">
        <f t="shared" si="0"/>
        <v>0</v>
      </c>
      <c r="D22" s="12"/>
      <c r="E22" s="23"/>
      <c r="F22" s="12"/>
      <c r="G22" s="23"/>
      <c r="H22" s="12"/>
      <c r="I22" s="23"/>
    </row>
    <row r="23" spans="1:10">
      <c r="A23" s="22"/>
      <c r="B23" s="12"/>
      <c r="C23" s="23">
        <f t="shared" si="0"/>
        <v>0</v>
      </c>
      <c r="D23" s="12"/>
      <c r="E23" s="23"/>
      <c r="F23" s="12"/>
      <c r="G23" s="23"/>
      <c r="H23" s="12"/>
      <c r="I23" s="23"/>
    </row>
    <row r="24" spans="1:10" s="7" customFormat="1" ht="15">
      <c r="A24" s="13" t="s">
        <v>7</v>
      </c>
      <c r="B24" s="14">
        <f>SUM(B18:B23)</f>
        <v>0</v>
      </c>
      <c r="C24" s="29">
        <f t="shared" si="0"/>
        <v>0</v>
      </c>
      <c r="D24" s="14">
        <f t="shared" ref="D24:I24" si="4">SUM(D18:D23)</f>
        <v>0</v>
      </c>
      <c r="E24" s="29">
        <f t="shared" si="4"/>
        <v>0</v>
      </c>
      <c r="F24" s="14">
        <f t="shared" si="4"/>
        <v>0</v>
      </c>
      <c r="G24" s="29">
        <f>SUM(G18:G23)</f>
        <v>0</v>
      </c>
      <c r="H24" s="14">
        <f t="shared" si="4"/>
        <v>0</v>
      </c>
      <c r="I24" s="29">
        <f t="shared" si="4"/>
        <v>0</v>
      </c>
    </row>
    <row r="25" spans="1:10" s="7" customFormat="1" ht="15">
      <c r="A25" s="24"/>
      <c r="B25" s="25"/>
      <c r="C25" s="26"/>
      <c r="D25" s="25"/>
      <c r="E25" s="26"/>
      <c r="F25" s="25"/>
      <c r="G25" s="26"/>
      <c r="H25" s="25" t="s">
        <v>20</v>
      </c>
      <c r="I25" s="29">
        <f>SUM(C24+E24+G24+I24)</f>
        <v>0</v>
      </c>
      <c r="J25" s="20"/>
    </row>
    <row r="27" spans="1:10" ht="15">
      <c r="A27" s="7" t="s">
        <v>8</v>
      </c>
    </row>
    <row r="29" spans="1:10" ht="15">
      <c r="A29" s="68" t="s">
        <v>9</v>
      </c>
      <c r="B29" s="68"/>
      <c r="C29" s="68"/>
      <c r="D29" s="68"/>
      <c r="E29" s="15" t="s">
        <v>10</v>
      </c>
      <c r="F29" s="16" t="s">
        <v>4</v>
      </c>
      <c r="G29" s="17" t="s">
        <v>11</v>
      </c>
      <c r="H29" s="68" t="s">
        <v>12</v>
      </c>
      <c r="I29" s="68"/>
    </row>
    <row r="30" spans="1:10">
      <c r="A30" s="71" t="s">
        <v>22</v>
      </c>
      <c r="B30" s="71"/>
      <c r="C30" s="71"/>
      <c r="D30" s="71"/>
      <c r="E30" s="12"/>
      <c r="F30" s="12"/>
      <c r="G30" s="12"/>
      <c r="H30" s="72">
        <f>E30*F30</f>
        <v>0</v>
      </c>
      <c r="I30" s="72"/>
    </row>
    <row r="31" spans="1:10">
      <c r="A31" s="71"/>
      <c r="B31" s="71"/>
      <c r="C31" s="71"/>
      <c r="D31" s="71"/>
      <c r="E31" s="12"/>
      <c r="F31" s="12"/>
      <c r="G31" s="12"/>
      <c r="H31" s="72">
        <f>E31*F31</f>
        <v>0</v>
      </c>
      <c r="I31" s="72"/>
    </row>
    <row r="32" spans="1:10">
      <c r="A32" s="71"/>
      <c r="B32" s="71"/>
      <c r="C32" s="71"/>
      <c r="D32" s="71"/>
      <c r="E32" s="12"/>
      <c r="F32" s="12"/>
      <c r="G32" s="12"/>
      <c r="H32" s="72">
        <f>E32*F32</f>
        <v>0</v>
      </c>
      <c r="I32" s="72"/>
      <c r="J32" s="62"/>
    </row>
    <row r="33" spans="1:10">
      <c r="A33" s="71"/>
      <c r="B33" s="71"/>
      <c r="C33" s="71"/>
      <c r="D33" s="71"/>
      <c r="E33" s="12"/>
      <c r="F33" s="12"/>
      <c r="G33" s="12"/>
      <c r="H33" s="72">
        <f>E33*F33</f>
        <v>0</v>
      </c>
      <c r="I33" s="72"/>
      <c r="J33" s="62"/>
    </row>
    <row r="34" spans="1:10" ht="15">
      <c r="A34" s="27"/>
      <c r="B34" s="27"/>
      <c r="C34" s="27"/>
      <c r="D34" s="27"/>
      <c r="E34" s="28"/>
      <c r="F34" s="28"/>
      <c r="G34" s="28"/>
      <c r="H34" s="25" t="s">
        <v>21</v>
      </c>
      <c r="I34" s="29">
        <f>SUM(H30:I33)</f>
        <v>0</v>
      </c>
      <c r="J34" s="62"/>
    </row>
    <row r="35" spans="1:10">
      <c r="J35" s="62"/>
    </row>
    <row r="36" spans="1:10" ht="15">
      <c r="E36" s="31"/>
      <c r="F36" s="78" t="s">
        <v>13</v>
      </c>
      <c r="G36" s="78"/>
      <c r="H36" s="81">
        <f>C24+E24+G24+I24+H30+H31+H32+H33</f>
        <v>0</v>
      </c>
      <c r="I36" s="81"/>
      <c r="J36" s="62"/>
    </row>
  </sheetData>
  <mergeCells count="24">
    <mergeCell ref="A32:D32"/>
    <mergeCell ref="H32:I32"/>
    <mergeCell ref="J32:J36"/>
    <mergeCell ref="A33:D33"/>
    <mergeCell ref="H33:I33"/>
    <mergeCell ref="F36:G36"/>
    <mergeCell ref="H36:I36"/>
    <mergeCell ref="A29:D29"/>
    <mergeCell ref="H29:I29"/>
    <mergeCell ref="A30:D30"/>
    <mergeCell ref="H30:I30"/>
    <mergeCell ref="A31:D31"/>
    <mergeCell ref="H31:I31"/>
    <mergeCell ref="B14:I14"/>
    <mergeCell ref="A15:A17"/>
    <mergeCell ref="B15:C15"/>
    <mergeCell ref="D15:E15"/>
    <mergeCell ref="F15:G15"/>
    <mergeCell ref="H15:I15"/>
    <mergeCell ref="A11:I11"/>
    <mergeCell ref="A4:I4"/>
    <mergeCell ref="A5:I5"/>
    <mergeCell ref="A8:I8"/>
    <mergeCell ref="A9:I9"/>
  </mergeCells>
  <printOptions horizontalCentered="1" verticalCentered="1"/>
  <pageMargins left="0" right="0" top="0.39370078740157483" bottom="3.937007874015748E-2" header="0" footer="0"/>
  <pageSetup paperSize="9" scale="78" fitToHeight="15" pageOrder="overThenDown" orientation="landscape" useFirstPageNumber="1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9FBB6-3885-47FD-A78A-92BC0184B960}">
  <dimension ref="A1:J36"/>
  <sheetViews>
    <sheetView view="pageBreakPreview" zoomScale="80" zoomScaleNormal="100" zoomScaleSheetLayoutView="80" workbookViewId="0">
      <selection activeCell="K16" sqref="K16"/>
    </sheetView>
  </sheetViews>
  <sheetFormatPr baseColWidth="10" defaultColWidth="11.25" defaultRowHeight="14.25"/>
  <cols>
    <col min="1" max="1" width="38.5" style="20" customWidth="1"/>
    <col min="2" max="2" width="12.25" style="20" customWidth="1"/>
    <col min="3" max="3" width="11" style="20" customWidth="1"/>
    <col min="4" max="4" width="13.625" style="20" customWidth="1"/>
    <col min="5" max="5" width="13.25" style="20" customWidth="1"/>
    <col min="6" max="6" width="15.25" style="20" customWidth="1"/>
    <col min="7" max="7" width="12.875" style="20" customWidth="1"/>
    <col min="8" max="8" width="15.5" style="20" customWidth="1"/>
    <col min="9" max="9" width="20.625" style="20" customWidth="1"/>
    <col min="10" max="1023" width="10.75" style="20" customWidth="1"/>
    <col min="1024" max="1024" width="11" style="20" customWidth="1"/>
    <col min="1025" max="16384" width="11.25" style="20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62"/>
      <c r="B4" s="62"/>
      <c r="C4" s="62"/>
      <c r="D4" s="62"/>
      <c r="E4" s="62"/>
      <c r="F4" s="62"/>
      <c r="G4" s="62"/>
      <c r="H4" s="62"/>
      <c r="I4" s="62"/>
    </row>
    <row r="5" spans="1:9" ht="36" customHeight="1">
      <c r="A5" s="63" t="s">
        <v>14</v>
      </c>
      <c r="B5" s="64"/>
      <c r="C5" s="64"/>
      <c r="D5" s="64"/>
      <c r="E5" s="64"/>
      <c r="F5" s="64"/>
      <c r="G5" s="64"/>
      <c r="H5" s="64"/>
      <c r="I5" s="64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 ht="9" customHeight="1"/>
    <row r="8" spans="1:9" s="1" customFormat="1" ht="30" customHeight="1">
      <c r="A8" s="65" t="s">
        <v>0</v>
      </c>
      <c r="B8" s="65"/>
      <c r="C8" s="65"/>
      <c r="D8" s="65"/>
      <c r="E8" s="65"/>
      <c r="F8" s="65"/>
      <c r="G8" s="65"/>
      <c r="H8" s="65"/>
      <c r="I8" s="65"/>
    </row>
    <row r="9" spans="1:9" ht="21.75" customHeight="1">
      <c r="A9" s="66" t="s">
        <v>85</v>
      </c>
      <c r="B9" s="67"/>
      <c r="C9" s="67"/>
      <c r="D9" s="67"/>
      <c r="E9" s="67"/>
      <c r="F9" s="67"/>
      <c r="G9" s="67"/>
      <c r="H9" s="67"/>
      <c r="I9" s="67"/>
    </row>
    <row r="10" spans="1:9" ht="6.75" customHeight="1"/>
    <row r="11" spans="1:9" ht="15">
      <c r="A11" s="61" t="s">
        <v>90</v>
      </c>
      <c r="B11" s="61"/>
      <c r="C11" s="61"/>
      <c r="D11" s="61"/>
      <c r="E11" s="61"/>
      <c r="F11" s="61"/>
      <c r="G11" s="61"/>
      <c r="H11" s="61"/>
      <c r="I11" s="61"/>
    </row>
    <row r="12" spans="1:9" ht="6" customHeight="1">
      <c r="A12" s="21"/>
    </row>
    <row r="13" spans="1:9" ht="15">
      <c r="A13" s="7" t="s">
        <v>1</v>
      </c>
    </row>
    <row r="14" spans="1:9" ht="15">
      <c r="B14" s="68" t="s">
        <v>2</v>
      </c>
      <c r="C14" s="68"/>
      <c r="D14" s="68"/>
      <c r="E14" s="68"/>
      <c r="F14" s="68"/>
      <c r="G14" s="68"/>
      <c r="H14" s="68"/>
      <c r="I14" s="68"/>
    </row>
    <row r="15" spans="1:9" ht="15">
      <c r="A15" s="69" t="s">
        <v>3</v>
      </c>
      <c r="B15" s="70" t="s">
        <v>67</v>
      </c>
      <c r="C15" s="70"/>
      <c r="D15" s="70" t="s">
        <v>67</v>
      </c>
      <c r="E15" s="70"/>
      <c r="F15" s="70" t="s">
        <v>66</v>
      </c>
      <c r="G15" s="70"/>
      <c r="H15" s="70" t="s">
        <v>67</v>
      </c>
      <c r="I15" s="70"/>
    </row>
    <row r="16" spans="1:9" ht="15">
      <c r="A16" s="69"/>
      <c r="B16" s="8" t="s">
        <v>4</v>
      </c>
      <c r="C16" s="9"/>
      <c r="D16" s="8" t="s">
        <v>4</v>
      </c>
      <c r="E16" s="10"/>
      <c r="F16" s="8" t="s">
        <v>4</v>
      </c>
      <c r="G16" s="9"/>
      <c r="H16" s="8" t="s">
        <v>4</v>
      </c>
      <c r="I16" s="9"/>
    </row>
    <row r="17" spans="1:10" ht="30">
      <c r="A17" s="69"/>
      <c r="B17" s="11" t="s">
        <v>5</v>
      </c>
      <c r="C17" s="11" t="s">
        <v>6</v>
      </c>
      <c r="D17" s="11" t="s">
        <v>5</v>
      </c>
      <c r="E17" s="11" t="s">
        <v>6</v>
      </c>
      <c r="F17" s="11" t="s">
        <v>5</v>
      </c>
      <c r="G17" s="11" t="s">
        <v>6</v>
      </c>
      <c r="H17" s="11" t="s">
        <v>5</v>
      </c>
      <c r="I17" s="11" t="s">
        <v>6</v>
      </c>
    </row>
    <row r="18" spans="1:10">
      <c r="A18" s="22" t="s">
        <v>39</v>
      </c>
      <c r="B18" s="12"/>
      <c r="C18" s="23">
        <f>$C$16*B18</f>
        <v>0</v>
      </c>
      <c r="D18" s="12"/>
      <c r="E18" s="23">
        <f>$E$16*D18</f>
        <v>0</v>
      </c>
      <c r="F18" s="12"/>
      <c r="G18" s="23">
        <f>$G$16*F18</f>
        <v>0</v>
      </c>
      <c r="H18" s="12"/>
      <c r="I18" s="23">
        <f>$I$16*H18</f>
        <v>0</v>
      </c>
    </row>
    <row r="19" spans="1:10" ht="33" customHeight="1">
      <c r="A19" s="60" t="s">
        <v>82</v>
      </c>
      <c r="B19" s="12"/>
      <c r="C19" s="23">
        <f t="shared" ref="C19:C24" si="0">$C$16*B19</f>
        <v>0</v>
      </c>
      <c r="D19" s="12"/>
      <c r="E19" s="23">
        <f t="shared" ref="E19:E21" si="1">$E$16*D19</f>
        <v>0</v>
      </c>
      <c r="F19" s="12"/>
      <c r="G19" s="23">
        <f t="shared" ref="G19:G21" si="2">$G$16*F19</f>
        <v>0</v>
      </c>
      <c r="H19" s="12"/>
      <c r="I19" s="23">
        <f t="shared" ref="I19:I20" si="3">$I$16*H19</f>
        <v>0</v>
      </c>
    </row>
    <row r="20" spans="1:10" ht="58.5" customHeight="1">
      <c r="A20" s="22" t="s">
        <v>40</v>
      </c>
      <c r="B20" s="12"/>
      <c r="C20" s="23">
        <f t="shared" si="0"/>
        <v>0</v>
      </c>
      <c r="D20" s="12"/>
      <c r="E20" s="23">
        <f t="shared" si="1"/>
        <v>0</v>
      </c>
      <c r="F20" s="12"/>
      <c r="G20" s="23">
        <f t="shared" si="2"/>
        <v>0</v>
      </c>
      <c r="H20" s="12"/>
      <c r="I20" s="23">
        <f t="shared" si="3"/>
        <v>0</v>
      </c>
    </row>
    <row r="21" spans="1:10">
      <c r="A21" s="22" t="s">
        <v>83</v>
      </c>
      <c r="B21" s="12"/>
      <c r="C21" s="23">
        <f t="shared" si="0"/>
        <v>0</v>
      </c>
      <c r="D21" s="12"/>
      <c r="E21" s="23">
        <f t="shared" si="1"/>
        <v>0</v>
      </c>
      <c r="F21" s="12"/>
      <c r="G21" s="23">
        <f t="shared" si="2"/>
        <v>0</v>
      </c>
      <c r="H21" s="12"/>
      <c r="I21" s="23"/>
    </row>
    <row r="22" spans="1:10">
      <c r="A22" s="22"/>
      <c r="B22" s="12"/>
      <c r="C22" s="23">
        <f t="shared" si="0"/>
        <v>0</v>
      </c>
      <c r="D22" s="12"/>
      <c r="E22" s="23"/>
      <c r="F22" s="12"/>
      <c r="G22" s="23"/>
      <c r="H22" s="12"/>
      <c r="I22" s="23"/>
    </row>
    <row r="23" spans="1:10">
      <c r="A23" s="22"/>
      <c r="B23" s="12"/>
      <c r="C23" s="23">
        <f t="shared" si="0"/>
        <v>0</v>
      </c>
      <c r="D23" s="12"/>
      <c r="E23" s="23"/>
      <c r="F23" s="12"/>
      <c r="G23" s="23"/>
      <c r="H23" s="12"/>
      <c r="I23" s="23"/>
    </row>
    <row r="24" spans="1:10" s="7" customFormat="1" ht="15">
      <c r="A24" s="13" t="s">
        <v>7</v>
      </c>
      <c r="B24" s="14">
        <f>SUM(B18:B23)</f>
        <v>0</v>
      </c>
      <c r="C24" s="29">
        <f t="shared" si="0"/>
        <v>0</v>
      </c>
      <c r="D24" s="14">
        <f t="shared" ref="D24:I24" si="4">SUM(D18:D23)</f>
        <v>0</v>
      </c>
      <c r="E24" s="29">
        <f t="shared" si="4"/>
        <v>0</v>
      </c>
      <c r="F24" s="14">
        <f t="shared" si="4"/>
        <v>0</v>
      </c>
      <c r="G24" s="29">
        <f>SUM(G18:G23)</f>
        <v>0</v>
      </c>
      <c r="H24" s="14">
        <f t="shared" si="4"/>
        <v>0</v>
      </c>
      <c r="I24" s="29">
        <f t="shared" si="4"/>
        <v>0</v>
      </c>
    </row>
    <row r="25" spans="1:10" s="7" customFormat="1" ht="15">
      <c r="A25" s="24"/>
      <c r="B25" s="25"/>
      <c r="C25" s="26"/>
      <c r="D25" s="25"/>
      <c r="E25" s="26"/>
      <c r="F25" s="25"/>
      <c r="G25" s="26"/>
      <c r="H25" s="25" t="s">
        <v>20</v>
      </c>
      <c r="I25" s="29">
        <f>SUM(C24+E24+G24+I24)</f>
        <v>0</v>
      </c>
      <c r="J25" s="20"/>
    </row>
    <row r="27" spans="1:10" ht="15">
      <c r="A27" s="7" t="s">
        <v>8</v>
      </c>
    </row>
    <row r="29" spans="1:10" ht="15">
      <c r="A29" s="68" t="s">
        <v>9</v>
      </c>
      <c r="B29" s="68"/>
      <c r="C29" s="68"/>
      <c r="D29" s="68"/>
      <c r="E29" s="15" t="s">
        <v>10</v>
      </c>
      <c r="F29" s="16" t="s">
        <v>4</v>
      </c>
      <c r="G29" s="17" t="s">
        <v>11</v>
      </c>
      <c r="H29" s="68" t="s">
        <v>12</v>
      </c>
      <c r="I29" s="68"/>
    </row>
    <row r="30" spans="1:10">
      <c r="A30" s="71" t="s">
        <v>22</v>
      </c>
      <c r="B30" s="71"/>
      <c r="C30" s="71"/>
      <c r="D30" s="71"/>
      <c r="E30" s="12"/>
      <c r="F30" s="12"/>
      <c r="G30" s="12"/>
      <c r="H30" s="72">
        <f>E30*F30</f>
        <v>0</v>
      </c>
      <c r="I30" s="72"/>
    </row>
    <row r="31" spans="1:10">
      <c r="A31" s="71"/>
      <c r="B31" s="71"/>
      <c r="C31" s="71"/>
      <c r="D31" s="71"/>
      <c r="E31" s="12"/>
      <c r="F31" s="12"/>
      <c r="G31" s="12"/>
      <c r="H31" s="72">
        <f>E31*F31</f>
        <v>0</v>
      </c>
      <c r="I31" s="72"/>
    </row>
    <row r="32" spans="1:10">
      <c r="A32" s="71"/>
      <c r="B32" s="71"/>
      <c r="C32" s="71"/>
      <c r="D32" s="71"/>
      <c r="E32" s="12"/>
      <c r="F32" s="12"/>
      <c r="G32" s="12"/>
      <c r="H32" s="72">
        <f>E32*F32</f>
        <v>0</v>
      </c>
      <c r="I32" s="72"/>
      <c r="J32" s="62"/>
    </row>
    <row r="33" spans="1:10">
      <c r="A33" s="71"/>
      <c r="B33" s="71"/>
      <c r="C33" s="71"/>
      <c r="D33" s="71"/>
      <c r="E33" s="12"/>
      <c r="F33" s="12"/>
      <c r="G33" s="12"/>
      <c r="H33" s="72">
        <f>E33*F33</f>
        <v>0</v>
      </c>
      <c r="I33" s="72"/>
      <c r="J33" s="62"/>
    </row>
    <row r="34" spans="1:10" ht="15">
      <c r="A34" s="27"/>
      <c r="B34" s="27"/>
      <c r="C34" s="27"/>
      <c r="D34" s="27"/>
      <c r="E34" s="28"/>
      <c r="F34" s="28"/>
      <c r="G34" s="28"/>
      <c r="H34" s="25" t="s">
        <v>21</v>
      </c>
      <c r="I34" s="29">
        <f>SUM(H30:I33)</f>
        <v>0</v>
      </c>
      <c r="J34" s="62"/>
    </row>
    <row r="35" spans="1:10">
      <c r="J35" s="62"/>
    </row>
    <row r="36" spans="1:10" ht="15">
      <c r="E36" s="31"/>
      <c r="F36" s="78" t="s">
        <v>13</v>
      </c>
      <c r="G36" s="78"/>
      <c r="H36" s="81">
        <f>C24+E24+G24+I24+H30+H31+H32+H33</f>
        <v>0</v>
      </c>
      <c r="I36" s="81"/>
      <c r="J36" s="62"/>
    </row>
  </sheetData>
  <mergeCells count="24">
    <mergeCell ref="A32:D32"/>
    <mergeCell ref="H32:I32"/>
    <mergeCell ref="J32:J36"/>
    <mergeCell ref="A33:D33"/>
    <mergeCell ref="H33:I33"/>
    <mergeCell ref="F36:G36"/>
    <mergeCell ref="H36:I36"/>
    <mergeCell ref="A29:D29"/>
    <mergeCell ref="H29:I29"/>
    <mergeCell ref="A30:D30"/>
    <mergeCell ref="H30:I30"/>
    <mergeCell ref="A31:D31"/>
    <mergeCell ref="H31:I31"/>
    <mergeCell ref="B14:I14"/>
    <mergeCell ref="A15:A17"/>
    <mergeCell ref="B15:C15"/>
    <mergeCell ref="D15:E15"/>
    <mergeCell ref="F15:G15"/>
    <mergeCell ref="H15:I15"/>
    <mergeCell ref="A11:I11"/>
    <mergeCell ref="A4:I4"/>
    <mergeCell ref="A5:I5"/>
    <mergeCell ref="A8:I8"/>
    <mergeCell ref="A9:I9"/>
  </mergeCells>
  <printOptions horizontalCentered="1" verticalCentered="1"/>
  <pageMargins left="0" right="0" top="0.39370078740157483" bottom="3.937007874015748E-2" header="0" footer="0"/>
  <pageSetup paperSize="9" scale="78" fitToHeight="15" pageOrder="overThenDown" orientation="landscape" useFirstPageNumber="1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960AA-6F96-4C96-A54E-6551F6703251}">
  <dimension ref="A1:J37"/>
  <sheetViews>
    <sheetView view="pageBreakPreview" zoomScale="80" zoomScaleNormal="100" zoomScaleSheetLayoutView="80" workbookViewId="0">
      <selection activeCell="H15" sqref="H15:I15"/>
    </sheetView>
  </sheetViews>
  <sheetFormatPr baseColWidth="10" defaultColWidth="11.25" defaultRowHeight="14.25"/>
  <cols>
    <col min="1" max="1" width="38.5" style="20" customWidth="1"/>
    <col min="2" max="2" width="12.25" style="20" customWidth="1"/>
    <col min="3" max="3" width="11" style="20" customWidth="1"/>
    <col min="4" max="4" width="13.625" style="20" customWidth="1"/>
    <col min="5" max="5" width="13.25" style="20" customWidth="1"/>
    <col min="6" max="6" width="15.25" style="20" customWidth="1"/>
    <col min="7" max="7" width="12.875" style="20" customWidth="1"/>
    <col min="8" max="8" width="15.5" style="20" customWidth="1"/>
    <col min="9" max="9" width="20.625" style="20" customWidth="1"/>
    <col min="10" max="1023" width="10.75" style="20" customWidth="1"/>
    <col min="1024" max="1024" width="11" style="20" customWidth="1"/>
    <col min="1025" max="16384" width="11.25" style="20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62"/>
      <c r="B4" s="62"/>
      <c r="C4" s="62"/>
      <c r="D4" s="62"/>
      <c r="E4" s="62"/>
      <c r="F4" s="62"/>
      <c r="G4" s="62"/>
      <c r="H4" s="62"/>
      <c r="I4" s="62"/>
    </row>
    <row r="5" spans="1:9" ht="36" customHeight="1">
      <c r="A5" s="63" t="s">
        <v>14</v>
      </c>
      <c r="B5" s="64"/>
      <c r="C5" s="64"/>
      <c r="D5" s="64"/>
      <c r="E5" s="64"/>
      <c r="F5" s="64"/>
      <c r="G5" s="64"/>
      <c r="H5" s="64"/>
      <c r="I5" s="64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 ht="9" customHeight="1"/>
    <row r="8" spans="1:9" s="1" customFormat="1" ht="30" customHeight="1">
      <c r="A8" s="65" t="s">
        <v>0</v>
      </c>
      <c r="B8" s="65"/>
      <c r="C8" s="65"/>
      <c r="D8" s="65"/>
      <c r="E8" s="65"/>
      <c r="F8" s="65"/>
      <c r="G8" s="65"/>
      <c r="H8" s="65"/>
      <c r="I8" s="65"/>
    </row>
    <row r="9" spans="1:9" ht="21.75" customHeight="1">
      <c r="A9" s="66" t="s">
        <v>85</v>
      </c>
      <c r="B9" s="67"/>
      <c r="C9" s="67"/>
      <c r="D9" s="67"/>
      <c r="E9" s="67"/>
      <c r="F9" s="67"/>
      <c r="G9" s="67"/>
      <c r="H9" s="67"/>
      <c r="I9" s="67"/>
    </row>
    <row r="10" spans="1:9" ht="6.75" customHeight="1"/>
    <row r="11" spans="1:9" ht="15">
      <c r="A11" s="61" t="s">
        <v>91</v>
      </c>
      <c r="B11" s="61"/>
      <c r="C11" s="61"/>
      <c r="D11" s="61"/>
      <c r="E11" s="61"/>
      <c r="F11" s="61"/>
      <c r="G11" s="61"/>
      <c r="H11" s="61"/>
      <c r="I11" s="61"/>
    </row>
    <row r="12" spans="1:9" ht="6" customHeight="1">
      <c r="A12" s="21"/>
    </row>
    <row r="13" spans="1:9" ht="15">
      <c r="A13" s="7" t="s">
        <v>1</v>
      </c>
    </row>
    <row r="14" spans="1:9" ht="15">
      <c r="B14" s="68" t="s">
        <v>2</v>
      </c>
      <c r="C14" s="68"/>
      <c r="D14" s="68"/>
      <c r="E14" s="68"/>
      <c r="F14" s="68"/>
      <c r="G14" s="68"/>
      <c r="H14" s="68"/>
      <c r="I14" s="68"/>
    </row>
    <row r="15" spans="1:9" ht="15">
      <c r="A15" s="69" t="s">
        <v>3</v>
      </c>
      <c r="B15" s="70" t="s">
        <v>67</v>
      </c>
      <c r="C15" s="70"/>
      <c r="D15" s="70" t="s">
        <v>67</v>
      </c>
      <c r="E15" s="70"/>
      <c r="F15" s="70" t="s">
        <v>67</v>
      </c>
      <c r="G15" s="70"/>
      <c r="H15" s="70" t="s">
        <v>67</v>
      </c>
      <c r="I15" s="70"/>
    </row>
    <row r="16" spans="1:9" ht="15">
      <c r="A16" s="69"/>
      <c r="B16" s="8" t="s">
        <v>4</v>
      </c>
      <c r="C16" s="9"/>
      <c r="D16" s="8" t="s">
        <v>4</v>
      </c>
      <c r="E16" s="10"/>
      <c r="F16" s="8" t="s">
        <v>4</v>
      </c>
      <c r="G16" s="9"/>
      <c r="H16" s="8" t="s">
        <v>4</v>
      </c>
      <c r="I16" s="9"/>
    </row>
    <row r="17" spans="1:10" ht="30">
      <c r="A17" s="69"/>
      <c r="B17" s="11" t="s">
        <v>5</v>
      </c>
      <c r="C17" s="11" t="s">
        <v>6</v>
      </c>
      <c r="D17" s="11" t="s">
        <v>5</v>
      </c>
      <c r="E17" s="11" t="s">
        <v>6</v>
      </c>
      <c r="F17" s="11" t="s">
        <v>5</v>
      </c>
      <c r="G17" s="11" t="s">
        <v>6</v>
      </c>
      <c r="H17" s="11" t="s">
        <v>5</v>
      </c>
      <c r="I17" s="11" t="s">
        <v>6</v>
      </c>
    </row>
    <row r="18" spans="1:10" ht="28.5">
      <c r="A18" s="22" t="s">
        <v>47</v>
      </c>
      <c r="B18" s="12"/>
      <c r="C18" s="23">
        <f>$C$16*B18</f>
        <v>0</v>
      </c>
      <c r="D18" s="12"/>
      <c r="E18" s="23">
        <f>$E$16*D18</f>
        <v>0</v>
      </c>
      <c r="F18" s="12"/>
      <c r="G18" s="23">
        <f>$G$16*F18</f>
        <v>0</v>
      </c>
      <c r="H18" s="12"/>
      <c r="I18" s="23">
        <f>$I$16*H18</f>
        <v>0</v>
      </c>
    </row>
    <row r="19" spans="1:10" ht="28.5">
      <c r="A19" s="22" t="s">
        <v>42</v>
      </c>
      <c r="B19" s="12"/>
      <c r="C19" s="23">
        <f t="shared" ref="C19:C25" si="0">$C$16*B19</f>
        <v>0</v>
      </c>
      <c r="D19" s="12"/>
      <c r="E19" s="23">
        <f t="shared" ref="E19:E23" si="1">$E$16*D19</f>
        <v>0</v>
      </c>
      <c r="F19" s="12"/>
      <c r="G19" s="23">
        <f t="shared" ref="G19:G21" si="2">$G$16*F19</f>
        <v>0</v>
      </c>
      <c r="H19" s="12"/>
      <c r="I19" s="23">
        <f t="shared" ref="I19:I21" si="3">$I$16*H19</f>
        <v>0</v>
      </c>
    </row>
    <row r="20" spans="1:10" ht="28.5">
      <c r="A20" s="22" t="s">
        <v>43</v>
      </c>
      <c r="B20" s="12"/>
      <c r="C20" s="23">
        <f t="shared" si="0"/>
        <v>0</v>
      </c>
      <c r="D20" s="12"/>
      <c r="E20" s="23">
        <f t="shared" si="1"/>
        <v>0</v>
      </c>
      <c r="F20" s="12"/>
      <c r="G20" s="23">
        <f t="shared" si="2"/>
        <v>0</v>
      </c>
      <c r="H20" s="12"/>
      <c r="I20" s="23">
        <f t="shared" si="3"/>
        <v>0</v>
      </c>
    </row>
    <row r="21" spans="1:10">
      <c r="A21" s="22" t="s">
        <v>44</v>
      </c>
      <c r="B21" s="12"/>
      <c r="C21" s="23">
        <f t="shared" si="0"/>
        <v>0</v>
      </c>
      <c r="D21" s="12"/>
      <c r="E21" s="23">
        <f t="shared" si="1"/>
        <v>0</v>
      </c>
      <c r="F21" s="12"/>
      <c r="G21" s="23">
        <f t="shared" si="2"/>
        <v>0</v>
      </c>
      <c r="H21" s="12"/>
      <c r="I21" s="23">
        <f t="shared" si="3"/>
        <v>0</v>
      </c>
    </row>
    <row r="22" spans="1:10" ht="28.5">
      <c r="A22" s="22" t="s">
        <v>46</v>
      </c>
      <c r="B22" s="12"/>
      <c r="C22" s="23">
        <f t="shared" si="0"/>
        <v>0</v>
      </c>
      <c r="D22" s="12"/>
      <c r="E22" s="23">
        <f t="shared" si="1"/>
        <v>0</v>
      </c>
      <c r="F22" s="12"/>
      <c r="G22" s="23"/>
      <c r="H22" s="12"/>
      <c r="I22" s="23"/>
    </row>
    <row r="23" spans="1:10">
      <c r="A23" s="22" t="s">
        <v>45</v>
      </c>
      <c r="B23" s="12"/>
      <c r="C23" s="23">
        <f t="shared" si="0"/>
        <v>0</v>
      </c>
      <c r="D23" s="12"/>
      <c r="E23" s="23">
        <f t="shared" si="1"/>
        <v>0</v>
      </c>
      <c r="F23" s="12"/>
      <c r="G23" s="23"/>
      <c r="H23" s="12"/>
      <c r="I23" s="23"/>
    </row>
    <row r="24" spans="1:10">
      <c r="A24" s="22"/>
      <c r="B24" s="12"/>
      <c r="C24" s="23">
        <f t="shared" si="0"/>
        <v>0</v>
      </c>
      <c r="D24" s="12"/>
      <c r="E24" s="23"/>
      <c r="F24" s="12"/>
      <c r="G24" s="23"/>
      <c r="H24" s="12"/>
      <c r="I24" s="23"/>
    </row>
    <row r="25" spans="1:10" s="7" customFormat="1" ht="15">
      <c r="A25" s="13" t="s">
        <v>7</v>
      </c>
      <c r="B25" s="14">
        <f>SUM(B18:B24)</f>
        <v>0</v>
      </c>
      <c r="C25" s="29">
        <f t="shared" si="0"/>
        <v>0</v>
      </c>
      <c r="D25" s="14">
        <f t="shared" ref="D25:I25" si="4">SUM(D18:D24)</f>
        <v>0</v>
      </c>
      <c r="E25" s="29">
        <f t="shared" si="4"/>
        <v>0</v>
      </c>
      <c r="F25" s="14">
        <f t="shared" si="4"/>
        <v>0</v>
      </c>
      <c r="G25" s="29">
        <f>SUM(G18:G24)</f>
        <v>0</v>
      </c>
      <c r="H25" s="14">
        <f t="shared" si="4"/>
        <v>0</v>
      </c>
      <c r="I25" s="29">
        <f t="shared" si="4"/>
        <v>0</v>
      </c>
    </row>
    <row r="26" spans="1:10" s="7" customFormat="1" ht="15">
      <c r="A26" s="24"/>
      <c r="B26" s="25"/>
      <c r="C26" s="26"/>
      <c r="D26" s="25"/>
      <c r="E26" s="26"/>
      <c r="F26" s="25"/>
      <c r="G26" s="26"/>
      <c r="H26" s="25" t="s">
        <v>20</v>
      </c>
      <c r="I26" s="29">
        <f>SUM(C25+E25+G25+I25)</f>
        <v>0</v>
      </c>
      <c r="J26" s="20"/>
    </row>
    <row r="28" spans="1:10" ht="15">
      <c r="A28" s="7" t="s">
        <v>8</v>
      </c>
    </row>
    <row r="30" spans="1:10" ht="15">
      <c r="A30" s="68" t="s">
        <v>9</v>
      </c>
      <c r="B30" s="68"/>
      <c r="C30" s="68"/>
      <c r="D30" s="68"/>
      <c r="E30" s="15" t="s">
        <v>10</v>
      </c>
      <c r="F30" s="16" t="s">
        <v>4</v>
      </c>
      <c r="G30" s="17" t="s">
        <v>11</v>
      </c>
      <c r="H30" s="68" t="s">
        <v>12</v>
      </c>
      <c r="I30" s="68"/>
    </row>
    <row r="31" spans="1:10">
      <c r="A31" s="71" t="s">
        <v>22</v>
      </c>
      <c r="B31" s="71"/>
      <c r="C31" s="71"/>
      <c r="D31" s="71"/>
      <c r="E31" s="12"/>
      <c r="F31" s="12"/>
      <c r="G31" s="12"/>
      <c r="H31" s="72">
        <f>E31*F31</f>
        <v>0</v>
      </c>
      <c r="I31" s="72"/>
    </row>
    <row r="32" spans="1:10">
      <c r="A32" s="71"/>
      <c r="B32" s="71"/>
      <c r="C32" s="71"/>
      <c r="D32" s="71"/>
      <c r="E32" s="12"/>
      <c r="F32" s="12"/>
      <c r="G32" s="12"/>
      <c r="H32" s="72">
        <f>E32*F32</f>
        <v>0</v>
      </c>
      <c r="I32" s="72"/>
    </row>
    <row r="33" spans="1:10">
      <c r="A33" s="71"/>
      <c r="B33" s="71"/>
      <c r="C33" s="71"/>
      <c r="D33" s="71"/>
      <c r="E33" s="12"/>
      <c r="F33" s="12"/>
      <c r="G33" s="12"/>
      <c r="H33" s="72">
        <f>E33*F33</f>
        <v>0</v>
      </c>
      <c r="I33" s="72"/>
      <c r="J33" s="62"/>
    </row>
    <row r="34" spans="1:10">
      <c r="A34" s="71"/>
      <c r="B34" s="71"/>
      <c r="C34" s="71"/>
      <c r="D34" s="71"/>
      <c r="E34" s="12"/>
      <c r="F34" s="12"/>
      <c r="G34" s="12"/>
      <c r="H34" s="72">
        <f>E34*F34</f>
        <v>0</v>
      </c>
      <c r="I34" s="72"/>
      <c r="J34" s="62"/>
    </row>
    <row r="35" spans="1:10" ht="15">
      <c r="A35" s="27"/>
      <c r="B35" s="27"/>
      <c r="C35" s="27"/>
      <c r="D35" s="27"/>
      <c r="E35" s="28"/>
      <c r="F35" s="28"/>
      <c r="G35" s="28"/>
      <c r="H35" s="25" t="s">
        <v>21</v>
      </c>
      <c r="I35" s="29">
        <f>SUM(H31:I34)</f>
        <v>0</v>
      </c>
      <c r="J35" s="62"/>
    </row>
    <row r="36" spans="1:10">
      <c r="J36" s="62"/>
    </row>
    <row r="37" spans="1:10" ht="15">
      <c r="E37" s="31"/>
      <c r="F37" s="78" t="s">
        <v>13</v>
      </c>
      <c r="G37" s="78"/>
      <c r="H37" s="81">
        <f>C25+E25+G25+I25+H31+H32+H33+H34</f>
        <v>0</v>
      </c>
      <c r="I37" s="81"/>
      <c r="J37" s="62"/>
    </row>
  </sheetData>
  <mergeCells count="24">
    <mergeCell ref="A33:D33"/>
    <mergeCell ref="H33:I33"/>
    <mergeCell ref="J33:J37"/>
    <mergeCell ref="A34:D34"/>
    <mergeCell ref="H34:I34"/>
    <mergeCell ref="F37:G37"/>
    <mergeCell ref="H37:I37"/>
    <mergeCell ref="A30:D30"/>
    <mergeCell ref="H30:I30"/>
    <mergeCell ref="A31:D31"/>
    <mergeCell ref="H31:I31"/>
    <mergeCell ref="A32:D32"/>
    <mergeCell ref="H32:I32"/>
    <mergeCell ref="B14:I14"/>
    <mergeCell ref="A15:A17"/>
    <mergeCell ref="B15:C15"/>
    <mergeCell ref="D15:E15"/>
    <mergeCell ref="F15:G15"/>
    <mergeCell ref="H15:I15"/>
    <mergeCell ref="A11:I11"/>
    <mergeCell ref="A4:I4"/>
    <mergeCell ref="A5:I5"/>
    <mergeCell ref="A8:I8"/>
    <mergeCell ref="A9:I9"/>
  </mergeCells>
  <printOptions horizontalCentered="1" verticalCentered="1"/>
  <pageMargins left="0" right="0" top="0.39370078740157483" bottom="3.937007874015748E-2" header="0" footer="0"/>
  <pageSetup paperSize="9" scale="78" fitToHeight="15" pageOrder="overThenDown" orientation="landscape" useFirstPageNumber="1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2B2A8-A5AF-41E9-B94C-0145F1535969}">
  <dimension ref="A1:M10"/>
  <sheetViews>
    <sheetView tabSelected="1" workbookViewId="0">
      <selection activeCell="N11" sqref="N11"/>
    </sheetView>
  </sheetViews>
  <sheetFormatPr baseColWidth="10" defaultRowHeight="14.25"/>
  <cols>
    <col min="1" max="1" width="1.875" style="20" customWidth="1"/>
    <col min="2" max="2" width="14.625" customWidth="1"/>
    <col min="4" max="4" width="10.75" customWidth="1"/>
    <col min="7" max="7" width="10.375" customWidth="1"/>
    <col min="10" max="10" width="10.625" customWidth="1"/>
    <col min="11" max="11" width="14.625" bestFit="1" customWidth="1"/>
  </cols>
  <sheetData>
    <row r="1" spans="2:13" ht="27.75" customHeight="1" thickBot="1"/>
    <row r="2" spans="2:13" ht="9" customHeight="1">
      <c r="B2" s="85" t="s">
        <v>70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7"/>
    </row>
    <row r="3" spans="2:13" ht="9.75" customHeight="1" thickBot="1">
      <c r="B3" s="88"/>
      <c r="C3" s="89"/>
      <c r="D3" s="89"/>
      <c r="E3" s="89"/>
      <c r="F3" s="89"/>
      <c r="G3" s="89"/>
      <c r="H3" s="89"/>
      <c r="I3" s="89"/>
      <c r="J3" s="89"/>
      <c r="K3" s="89"/>
      <c r="L3" s="89"/>
      <c r="M3" s="90"/>
    </row>
    <row r="4" spans="2:13" ht="15">
      <c r="B4" s="91" t="s">
        <v>50</v>
      </c>
      <c r="C4" s="32" t="s">
        <v>51</v>
      </c>
      <c r="D4" s="46">
        <f>'TF-DIA'!E38</f>
        <v>0</v>
      </c>
      <c r="E4" s="94" t="s">
        <v>56</v>
      </c>
      <c r="F4" s="33" t="s">
        <v>57</v>
      </c>
      <c r="G4" s="49">
        <f>'TO1-AMT'!E37</f>
        <v>0</v>
      </c>
      <c r="H4" s="97" t="s">
        <v>75</v>
      </c>
      <c r="I4" s="34" t="s">
        <v>57</v>
      </c>
      <c r="J4" s="52">
        <f>'TO2-AMT'!E37</f>
        <v>0</v>
      </c>
      <c r="K4" s="100" t="s">
        <v>76</v>
      </c>
      <c r="L4" s="35" t="s">
        <v>57</v>
      </c>
      <c r="M4" s="55">
        <f>'TO3-AMT'!E37</f>
        <v>0</v>
      </c>
    </row>
    <row r="5" spans="2:13" ht="15">
      <c r="B5" s="92"/>
      <c r="C5" s="36" t="s">
        <v>52</v>
      </c>
      <c r="D5" s="47">
        <f>'TF-AVP'!E36</f>
        <v>0</v>
      </c>
      <c r="E5" s="95"/>
      <c r="F5" s="37" t="s">
        <v>58</v>
      </c>
      <c r="G5" s="50">
        <f>'TO1-VISA'!E36</f>
        <v>0</v>
      </c>
      <c r="H5" s="98"/>
      <c r="I5" s="38" t="s">
        <v>58</v>
      </c>
      <c r="J5" s="53">
        <f>'TO2-VISA'!E36</f>
        <v>0</v>
      </c>
      <c r="K5" s="101"/>
      <c r="L5" s="39" t="s">
        <v>58</v>
      </c>
      <c r="M5" s="56">
        <f>'TO3-VISA'!E36</f>
        <v>0</v>
      </c>
    </row>
    <row r="6" spans="2:13" ht="15">
      <c r="B6" s="92"/>
      <c r="C6" s="36" t="s">
        <v>53</v>
      </c>
      <c r="D6" s="47">
        <f>'TF-PRO'!E35</f>
        <v>0</v>
      </c>
      <c r="E6" s="95"/>
      <c r="F6" s="37" t="s">
        <v>59</v>
      </c>
      <c r="G6" s="50">
        <f>'TO1-DET'!E36</f>
        <v>0</v>
      </c>
      <c r="H6" s="98"/>
      <c r="I6" s="38" t="s">
        <v>59</v>
      </c>
      <c r="J6" s="53">
        <f>'TO2-DET'!E36</f>
        <v>0</v>
      </c>
      <c r="K6" s="101"/>
      <c r="L6" s="39" t="s">
        <v>59</v>
      </c>
      <c r="M6" s="56">
        <f>'TO3-DET'!E36</f>
        <v>0</v>
      </c>
    </row>
    <row r="7" spans="2:13" ht="15">
      <c r="B7" s="92"/>
      <c r="C7" s="36" t="s">
        <v>54</v>
      </c>
      <c r="D7" s="47">
        <f>'TF-MC1'!E36</f>
        <v>0</v>
      </c>
      <c r="E7" s="95"/>
      <c r="F7" s="37" t="s">
        <v>60</v>
      </c>
      <c r="G7" s="50">
        <f>'TO1-AOR'!E37</f>
        <v>0</v>
      </c>
      <c r="H7" s="98"/>
      <c r="I7" s="38" t="s">
        <v>60</v>
      </c>
      <c r="J7" s="53">
        <f>'TO2-AOR'!E37</f>
        <v>0</v>
      </c>
      <c r="K7" s="101"/>
      <c r="L7" s="39" t="s">
        <v>60</v>
      </c>
      <c r="M7" s="56">
        <f>'TO3-AOR'!E37</f>
        <v>0</v>
      </c>
    </row>
    <row r="8" spans="2:13" ht="15">
      <c r="B8" s="92"/>
      <c r="C8" s="36" t="s">
        <v>55</v>
      </c>
      <c r="D8" s="47">
        <f>'TF-MC2'!E36</f>
        <v>0</v>
      </c>
      <c r="E8" s="95"/>
      <c r="F8" s="37"/>
      <c r="G8" s="50"/>
      <c r="H8" s="98"/>
      <c r="I8" s="38"/>
      <c r="J8" s="53"/>
      <c r="K8" s="101"/>
      <c r="L8" s="39"/>
      <c r="M8" s="56"/>
    </row>
    <row r="9" spans="2:13" ht="15.75" thickBot="1">
      <c r="B9" s="93"/>
      <c r="C9" s="40" t="s">
        <v>61</v>
      </c>
      <c r="D9" s="48">
        <f>SUM(D4:D8)</f>
        <v>0</v>
      </c>
      <c r="E9" s="96"/>
      <c r="F9" s="41" t="s">
        <v>62</v>
      </c>
      <c r="G9" s="51">
        <f>SUM(G4:G7)</f>
        <v>0</v>
      </c>
      <c r="H9" s="99"/>
      <c r="I9" s="42" t="s">
        <v>63</v>
      </c>
      <c r="J9" s="54">
        <f>SUM(J4:J7)</f>
        <v>0</v>
      </c>
      <c r="K9" s="102"/>
      <c r="L9" s="43" t="s">
        <v>64</v>
      </c>
      <c r="M9" s="57">
        <f>SUM(M4:M7)</f>
        <v>0</v>
      </c>
    </row>
    <row r="10" spans="2:13" ht="15.75" thickBot="1">
      <c r="B10" s="44"/>
      <c r="C10" s="44"/>
      <c r="D10" s="44"/>
      <c r="E10" s="44"/>
      <c r="F10" s="44"/>
      <c r="G10" s="44"/>
      <c r="H10" s="45"/>
      <c r="I10" s="82" t="s">
        <v>65</v>
      </c>
      <c r="J10" s="83"/>
      <c r="K10" s="83"/>
      <c r="L10" s="84"/>
      <c r="M10" s="58">
        <f>D9+G9+J9+M9</f>
        <v>0</v>
      </c>
    </row>
  </sheetData>
  <mergeCells count="6">
    <mergeCell ref="I10:L10"/>
    <mergeCell ref="B2:M3"/>
    <mergeCell ref="B4:B9"/>
    <mergeCell ref="E4:E9"/>
    <mergeCell ref="H4:H9"/>
    <mergeCell ref="K4:K9"/>
  </mergeCells>
  <printOptions horizontalCentered="1" verticalCentered="1"/>
  <pageMargins left="0" right="0" top="0.39370078740157483" bottom="3.937007874015748E-2" header="0" footer="0"/>
  <pageSetup paperSize="9" scale="78" fitToHeight="15" pageOrder="overThenDown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E9730-B8F7-4585-A49B-EBC1BD88010E}">
  <dimension ref="A1:J36"/>
  <sheetViews>
    <sheetView view="pageBreakPreview" zoomScale="80" zoomScaleNormal="100" zoomScaleSheetLayoutView="80" workbookViewId="0">
      <selection activeCell="D18" sqref="D18"/>
    </sheetView>
  </sheetViews>
  <sheetFormatPr baseColWidth="10" defaultColWidth="11.25" defaultRowHeight="14.25"/>
  <cols>
    <col min="1" max="1" width="38.5" style="20" customWidth="1"/>
    <col min="2" max="2" width="12.25" style="20" customWidth="1"/>
    <col min="3" max="3" width="11" style="20" customWidth="1"/>
    <col min="4" max="4" width="13.625" style="20" customWidth="1"/>
    <col min="5" max="5" width="13.25" style="20" customWidth="1"/>
    <col min="6" max="6" width="15.25" style="20" customWidth="1"/>
    <col min="7" max="7" width="12.875" style="20" customWidth="1"/>
    <col min="8" max="8" width="15.5" style="20" customWidth="1"/>
    <col min="9" max="9" width="20.625" style="20" customWidth="1"/>
    <col min="10" max="1023" width="10.75" style="20" customWidth="1"/>
    <col min="1024" max="1024" width="11" style="20" customWidth="1"/>
    <col min="1025" max="16384" width="11.25" style="20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62"/>
      <c r="B4" s="62"/>
      <c r="C4" s="62"/>
      <c r="D4" s="62"/>
      <c r="E4" s="62"/>
      <c r="F4" s="62"/>
      <c r="G4" s="62"/>
      <c r="H4" s="62"/>
      <c r="I4" s="62"/>
    </row>
    <row r="5" spans="1:9" ht="36" customHeight="1">
      <c r="A5" s="63" t="s">
        <v>14</v>
      </c>
      <c r="B5" s="64"/>
      <c r="C5" s="64"/>
      <c r="D5" s="64"/>
      <c r="E5" s="64"/>
      <c r="F5" s="64"/>
      <c r="G5" s="64"/>
      <c r="H5" s="64"/>
      <c r="I5" s="64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 ht="9" customHeight="1"/>
    <row r="8" spans="1:9" s="1" customFormat="1" ht="30" customHeight="1">
      <c r="A8" s="65" t="s">
        <v>0</v>
      </c>
      <c r="B8" s="65"/>
      <c r="C8" s="65"/>
      <c r="D8" s="65"/>
      <c r="E8" s="65"/>
      <c r="F8" s="65"/>
      <c r="G8" s="65"/>
      <c r="H8" s="65"/>
      <c r="I8" s="65"/>
    </row>
    <row r="9" spans="1:9" ht="21.75" customHeight="1">
      <c r="A9" s="66" t="s">
        <v>85</v>
      </c>
      <c r="B9" s="67"/>
      <c r="C9" s="67"/>
      <c r="D9" s="67"/>
      <c r="E9" s="67"/>
      <c r="F9" s="67"/>
      <c r="G9" s="67"/>
      <c r="H9" s="67"/>
      <c r="I9" s="67"/>
    </row>
    <row r="10" spans="1:9" ht="6.75" customHeight="1"/>
    <row r="11" spans="1:9" ht="15">
      <c r="A11" s="61" t="s">
        <v>24</v>
      </c>
      <c r="B11" s="61"/>
      <c r="C11" s="61"/>
      <c r="D11" s="61"/>
      <c r="E11" s="61"/>
      <c r="F11" s="61"/>
      <c r="G11" s="61"/>
      <c r="H11" s="61"/>
      <c r="I11" s="61"/>
    </row>
    <row r="12" spans="1:9" ht="6" customHeight="1">
      <c r="A12" s="21"/>
    </row>
    <row r="13" spans="1:9" ht="15">
      <c r="A13" s="7" t="s">
        <v>1</v>
      </c>
    </row>
    <row r="14" spans="1:9" ht="15">
      <c r="B14" s="68" t="s">
        <v>2</v>
      </c>
      <c r="C14" s="68"/>
      <c r="D14" s="68"/>
      <c r="E14" s="68"/>
      <c r="F14" s="68"/>
      <c r="G14" s="68"/>
      <c r="H14" s="68"/>
      <c r="I14" s="68"/>
    </row>
    <row r="15" spans="1:9" ht="15">
      <c r="A15" s="69" t="s">
        <v>3</v>
      </c>
      <c r="B15" s="70" t="s">
        <v>66</v>
      </c>
      <c r="C15" s="70"/>
      <c r="D15" s="70" t="s">
        <v>67</v>
      </c>
      <c r="E15" s="70"/>
      <c r="F15" s="70" t="s">
        <v>67</v>
      </c>
      <c r="G15" s="70"/>
      <c r="H15" s="70" t="s">
        <v>67</v>
      </c>
      <c r="I15" s="70"/>
    </row>
    <row r="16" spans="1:9" ht="15">
      <c r="A16" s="69"/>
      <c r="B16" s="8" t="s">
        <v>4</v>
      </c>
      <c r="C16" s="9"/>
      <c r="D16" s="8" t="s">
        <v>4</v>
      </c>
      <c r="E16" s="10"/>
      <c r="F16" s="8" t="s">
        <v>4</v>
      </c>
      <c r="G16" s="9"/>
      <c r="H16" s="8" t="s">
        <v>4</v>
      </c>
      <c r="I16" s="9"/>
    </row>
    <row r="17" spans="1:10" ht="30">
      <c r="A17" s="69"/>
      <c r="B17" s="11" t="s">
        <v>5</v>
      </c>
      <c r="C17" s="11" t="s">
        <v>6</v>
      </c>
      <c r="D17" s="11" t="s">
        <v>5</v>
      </c>
      <c r="E17" s="11" t="s">
        <v>6</v>
      </c>
      <c r="F17" s="11" t="s">
        <v>5</v>
      </c>
      <c r="G17" s="11" t="s">
        <v>6</v>
      </c>
      <c r="H17" s="11" t="s">
        <v>5</v>
      </c>
      <c r="I17" s="11" t="s">
        <v>6</v>
      </c>
    </row>
    <row r="18" spans="1:10" ht="87" customHeight="1">
      <c r="A18" s="59" t="s">
        <v>73</v>
      </c>
      <c r="B18" s="12"/>
      <c r="C18" s="23">
        <f>$C$16*B18</f>
        <v>0</v>
      </c>
      <c r="D18" s="12"/>
      <c r="E18" s="23">
        <f>$E$16*D18</f>
        <v>0</v>
      </c>
      <c r="F18" s="12"/>
      <c r="G18" s="23">
        <f>$G$16*F18</f>
        <v>0</v>
      </c>
      <c r="H18" s="12"/>
      <c r="I18" s="23">
        <f>$I$16*H18</f>
        <v>0</v>
      </c>
    </row>
    <row r="19" spans="1:10" ht="71.25">
      <c r="A19" s="22" t="s">
        <v>71</v>
      </c>
      <c r="B19" s="12"/>
      <c r="C19" s="23">
        <f t="shared" ref="C19:C24" si="0">$C$16*B19</f>
        <v>0</v>
      </c>
      <c r="D19" s="12"/>
      <c r="E19" s="23">
        <f t="shared" ref="E19:E20" si="1">$E$16*D19</f>
        <v>0</v>
      </c>
      <c r="F19" s="12"/>
      <c r="G19" s="23">
        <f t="shared" ref="G19:G20" si="2">$G$16*F19</f>
        <v>0</v>
      </c>
      <c r="H19" s="12"/>
      <c r="I19" s="23">
        <f t="shared" ref="I19:I20" si="3">$I$16*H19</f>
        <v>0</v>
      </c>
    </row>
    <row r="20" spans="1:10" ht="28.5">
      <c r="A20" s="22" t="s">
        <v>23</v>
      </c>
      <c r="B20" s="12"/>
      <c r="C20" s="23">
        <f t="shared" si="0"/>
        <v>0</v>
      </c>
      <c r="D20" s="12"/>
      <c r="E20" s="23">
        <f t="shared" si="1"/>
        <v>0</v>
      </c>
      <c r="F20" s="12"/>
      <c r="G20" s="23">
        <f t="shared" si="2"/>
        <v>0</v>
      </c>
      <c r="H20" s="12"/>
      <c r="I20" s="23">
        <f t="shared" si="3"/>
        <v>0</v>
      </c>
    </row>
    <row r="21" spans="1:10">
      <c r="A21" s="22"/>
      <c r="B21" s="12"/>
      <c r="C21" s="23">
        <f t="shared" si="0"/>
        <v>0</v>
      </c>
      <c r="D21" s="12"/>
      <c r="E21" s="23"/>
      <c r="F21" s="12"/>
      <c r="G21" s="23"/>
      <c r="H21" s="12"/>
      <c r="I21" s="23"/>
    </row>
    <row r="22" spans="1:10">
      <c r="A22" s="22"/>
      <c r="B22" s="12"/>
      <c r="C22" s="23">
        <f t="shared" si="0"/>
        <v>0</v>
      </c>
      <c r="D22" s="12"/>
      <c r="E22" s="23"/>
      <c r="F22" s="12"/>
      <c r="G22" s="23"/>
      <c r="H22" s="12"/>
      <c r="I22" s="23"/>
    </row>
    <row r="23" spans="1:10">
      <c r="A23" s="22"/>
      <c r="B23" s="12"/>
      <c r="C23" s="23">
        <f t="shared" si="0"/>
        <v>0</v>
      </c>
      <c r="D23" s="12"/>
      <c r="E23" s="23"/>
      <c r="F23" s="12"/>
      <c r="G23" s="23"/>
      <c r="H23" s="12"/>
      <c r="I23" s="23"/>
    </row>
    <row r="24" spans="1:10" s="7" customFormat="1" ht="15">
      <c r="A24" s="13" t="s">
        <v>7</v>
      </c>
      <c r="B24" s="14">
        <f>SUM(B18:B23)</f>
        <v>0</v>
      </c>
      <c r="C24" s="29">
        <f t="shared" si="0"/>
        <v>0</v>
      </c>
      <c r="D24" s="14">
        <f t="shared" ref="D24:I24" si="4">SUM(D18:D23)</f>
        <v>0</v>
      </c>
      <c r="E24" s="29">
        <f t="shared" si="4"/>
        <v>0</v>
      </c>
      <c r="F24" s="14">
        <f t="shared" si="4"/>
        <v>0</v>
      </c>
      <c r="G24" s="29">
        <f>SUM(G18:G23)</f>
        <v>0</v>
      </c>
      <c r="H24" s="14">
        <f t="shared" si="4"/>
        <v>0</v>
      </c>
      <c r="I24" s="29">
        <f t="shared" si="4"/>
        <v>0</v>
      </c>
    </row>
    <row r="25" spans="1:10" s="7" customFormat="1" ht="15">
      <c r="A25" s="24"/>
      <c r="B25" s="25"/>
      <c r="C25" s="26"/>
      <c r="D25" s="25"/>
      <c r="E25" s="26"/>
      <c r="F25" s="25"/>
      <c r="G25" s="26"/>
      <c r="H25" s="25" t="s">
        <v>20</v>
      </c>
      <c r="I25" s="29">
        <f>SUM(C24+E24+G24+I24)</f>
        <v>0</v>
      </c>
      <c r="J25" s="20"/>
    </row>
    <row r="27" spans="1:10" ht="15">
      <c r="A27" s="7" t="s">
        <v>8</v>
      </c>
    </row>
    <row r="29" spans="1:10" ht="15">
      <c r="A29" s="68" t="s">
        <v>9</v>
      </c>
      <c r="B29" s="68"/>
      <c r="C29" s="68"/>
      <c r="D29" s="68"/>
      <c r="E29" s="15" t="s">
        <v>10</v>
      </c>
      <c r="F29" s="16" t="s">
        <v>4</v>
      </c>
      <c r="G29" s="17" t="s">
        <v>11</v>
      </c>
      <c r="H29" s="68" t="s">
        <v>12</v>
      </c>
      <c r="I29" s="68"/>
    </row>
    <row r="30" spans="1:10">
      <c r="A30" s="71" t="s">
        <v>22</v>
      </c>
      <c r="B30" s="71"/>
      <c r="C30" s="71"/>
      <c r="D30" s="71"/>
      <c r="E30" s="12"/>
      <c r="F30" s="12"/>
      <c r="G30" s="12"/>
      <c r="H30" s="72">
        <f>E30*F30</f>
        <v>0</v>
      </c>
      <c r="I30" s="72"/>
    </row>
    <row r="31" spans="1:10">
      <c r="A31" s="71"/>
      <c r="B31" s="71"/>
      <c r="C31" s="71"/>
      <c r="D31" s="71"/>
      <c r="E31" s="12"/>
      <c r="F31" s="12"/>
      <c r="G31" s="12"/>
      <c r="H31" s="72">
        <f>E31*F31</f>
        <v>0</v>
      </c>
      <c r="I31" s="72"/>
    </row>
    <row r="32" spans="1:10">
      <c r="A32" s="71"/>
      <c r="B32" s="71"/>
      <c r="C32" s="71"/>
      <c r="D32" s="71"/>
      <c r="E32" s="12"/>
      <c r="F32" s="12"/>
      <c r="G32" s="12"/>
      <c r="H32" s="72">
        <f>E32*F32</f>
        <v>0</v>
      </c>
      <c r="I32" s="72"/>
      <c r="J32" s="62"/>
    </row>
    <row r="33" spans="1:10">
      <c r="A33" s="71"/>
      <c r="B33" s="71"/>
      <c r="C33" s="71"/>
      <c r="D33" s="71"/>
      <c r="E33" s="12"/>
      <c r="F33" s="12"/>
      <c r="G33" s="12"/>
      <c r="H33" s="72">
        <f>E33*F33</f>
        <v>0</v>
      </c>
      <c r="I33" s="72"/>
      <c r="J33" s="62"/>
    </row>
    <row r="34" spans="1:10" ht="15">
      <c r="A34" s="27"/>
      <c r="B34" s="27"/>
      <c r="C34" s="27"/>
      <c r="D34" s="27"/>
      <c r="E34" s="28"/>
      <c r="F34" s="28"/>
      <c r="G34" s="28"/>
      <c r="H34" s="25" t="s">
        <v>21</v>
      </c>
      <c r="I34" s="29">
        <f>SUM(H30:I33)</f>
        <v>0</v>
      </c>
      <c r="J34" s="62"/>
    </row>
    <row r="35" spans="1:10">
      <c r="J35" s="62"/>
    </row>
    <row r="36" spans="1:10" ht="15">
      <c r="E36" s="31"/>
      <c r="F36" s="78" t="s">
        <v>13</v>
      </c>
      <c r="G36" s="78"/>
      <c r="H36" s="81">
        <f>C24+E24+G24+I24+H30+H31+H32+H33</f>
        <v>0</v>
      </c>
      <c r="I36" s="81"/>
      <c r="J36" s="62"/>
    </row>
  </sheetData>
  <mergeCells count="24">
    <mergeCell ref="A32:D32"/>
    <mergeCell ref="H32:I32"/>
    <mergeCell ref="J32:J36"/>
    <mergeCell ref="A33:D33"/>
    <mergeCell ref="H33:I33"/>
    <mergeCell ref="F36:G36"/>
    <mergeCell ref="H36:I36"/>
    <mergeCell ref="A29:D29"/>
    <mergeCell ref="H29:I29"/>
    <mergeCell ref="A30:D30"/>
    <mergeCell ref="H30:I30"/>
    <mergeCell ref="A31:D31"/>
    <mergeCell ref="H31:I31"/>
    <mergeCell ref="B14:I14"/>
    <mergeCell ref="A15:A17"/>
    <mergeCell ref="B15:C15"/>
    <mergeCell ref="D15:E15"/>
    <mergeCell ref="F15:G15"/>
    <mergeCell ref="H15:I15"/>
    <mergeCell ref="A11:I11"/>
    <mergeCell ref="A4:I4"/>
    <mergeCell ref="A5:I5"/>
    <mergeCell ref="A8:I8"/>
    <mergeCell ref="A9:I9"/>
  </mergeCells>
  <printOptions horizontalCentered="1" verticalCentered="1"/>
  <pageMargins left="0" right="0" top="0.39370078740157483" bottom="3.937007874015748E-2" header="0" footer="0"/>
  <pageSetup paperSize="9" scale="78" fitToHeight="15" pageOrder="overThenDown" orientation="landscape" useFirstPageNumber="1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EF2AD-24C9-4026-8B36-6FD848604995}">
  <dimension ref="A1:J35"/>
  <sheetViews>
    <sheetView view="pageBreakPreview" topLeftCell="A3" zoomScale="80" zoomScaleNormal="100" zoomScaleSheetLayoutView="80" workbookViewId="0">
      <selection activeCell="C18" sqref="C18"/>
    </sheetView>
  </sheetViews>
  <sheetFormatPr baseColWidth="10" defaultColWidth="11.25" defaultRowHeight="14.25"/>
  <cols>
    <col min="1" max="1" width="38.5" style="20" customWidth="1"/>
    <col min="2" max="2" width="12.25" style="20" customWidth="1"/>
    <col min="3" max="3" width="11" style="20" customWidth="1"/>
    <col min="4" max="4" width="13.625" style="20" customWidth="1"/>
    <col min="5" max="5" width="13.25" style="20" customWidth="1"/>
    <col min="6" max="6" width="15.25" style="20" customWidth="1"/>
    <col min="7" max="7" width="12.875" style="20" customWidth="1"/>
    <col min="8" max="8" width="15.5" style="20" customWidth="1"/>
    <col min="9" max="9" width="20.625" style="20" customWidth="1"/>
    <col min="10" max="1023" width="10.75" style="20" customWidth="1"/>
    <col min="1024" max="1024" width="11" style="20" customWidth="1"/>
    <col min="1025" max="16384" width="11.25" style="20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62"/>
      <c r="B4" s="62"/>
      <c r="C4" s="62"/>
      <c r="D4" s="62"/>
      <c r="E4" s="62"/>
      <c r="F4" s="62"/>
      <c r="G4" s="62"/>
      <c r="H4" s="62"/>
      <c r="I4" s="62"/>
    </row>
    <row r="5" spans="1:9" ht="36" customHeight="1">
      <c r="A5" s="63" t="s">
        <v>14</v>
      </c>
      <c r="B5" s="64"/>
      <c r="C5" s="64"/>
      <c r="D5" s="64"/>
      <c r="E5" s="64"/>
      <c r="F5" s="64"/>
      <c r="G5" s="64"/>
      <c r="H5" s="64"/>
      <c r="I5" s="64"/>
    </row>
    <row r="6" spans="1:9" ht="8.25" customHeight="1">
      <c r="A6" s="3"/>
      <c r="B6" s="4"/>
      <c r="C6" s="5"/>
      <c r="D6" s="5"/>
      <c r="E6" s="5"/>
      <c r="F6" s="5"/>
      <c r="G6" s="5"/>
      <c r="H6" s="5"/>
      <c r="I6" s="6"/>
    </row>
    <row r="7" spans="1:9" ht="9" customHeight="1"/>
    <row r="8" spans="1:9" s="1" customFormat="1" ht="30" customHeight="1">
      <c r="A8" s="65" t="s">
        <v>0</v>
      </c>
      <c r="B8" s="65"/>
      <c r="C8" s="65"/>
      <c r="D8" s="65"/>
      <c r="E8" s="65"/>
      <c r="F8" s="65"/>
      <c r="G8" s="65"/>
      <c r="H8" s="65"/>
      <c r="I8" s="65"/>
    </row>
    <row r="9" spans="1:9" ht="21.75" customHeight="1">
      <c r="A9" s="66" t="s">
        <v>85</v>
      </c>
      <c r="B9" s="67"/>
      <c r="C9" s="67"/>
      <c r="D9" s="67"/>
      <c r="E9" s="67"/>
      <c r="F9" s="67"/>
      <c r="G9" s="67"/>
      <c r="H9" s="67"/>
      <c r="I9" s="67"/>
    </row>
    <row r="10" spans="1:9" ht="6.75" customHeight="1"/>
    <row r="11" spans="1:9" ht="15">
      <c r="A11" s="61" t="s">
        <v>25</v>
      </c>
      <c r="B11" s="61"/>
      <c r="C11" s="61"/>
      <c r="D11" s="61"/>
      <c r="E11" s="61"/>
      <c r="F11" s="61"/>
      <c r="G11" s="61"/>
      <c r="H11" s="61"/>
      <c r="I11" s="61"/>
    </row>
    <row r="12" spans="1:9" ht="6" customHeight="1">
      <c r="A12" s="21"/>
    </row>
    <row r="13" spans="1:9" ht="15">
      <c r="A13" s="7" t="s">
        <v>1</v>
      </c>
    </row>
    <row r="14" spans="1:9" ht="15">
      <c r="B14" s="68" t="s">
        <v>2</v>
      </c>
      <c r="C14" s="68"/>
      <c r="D14" s="68"/>
      <c r="E14" s="68"/>
      <c r="F14" s="68"/>
      <c r="G14" s="68"/>
      <c r="H14" s="68"/>
      <c r="I14" s="68"/>
    </row>
    <row r="15" spans="1:9" ht="15">
      <c r="A15" s="69" t="s">
        <v>3</v>
      </c>
      <c r="B15" s="70" t="s">
        <v>66</v>
      </c>
      <c r="C15" s="70"/>
      <c r="D15" s="70" t="s">
        <v>67</v>
      </c>
      <c r="E15" s="70"/>
      <c r="F15" s="70" t="s">
        <v>66</v>
      </c>
      <c r="G15" s="70"/>
      <c r="H15" s="70" t="s">
        <v>66</v>
      </c>
      <c r="I15" s="70"/>
    </row>
    <row r="16" spans="1:9" ht="15">
      <c r="A16" s="69"/>
      <c r="B16" s="8" t="s">
        <v>4</v>
      </c>
      <c r="C16" s="9"/>
      <c r="D16" s="8" t="s">
        <v>4</v>
      </c>
      <c r="E16" s="10"/>
      <c r="F16" s="8" t="s">
        <v>4</v>
      </c>
      <c r="G16" s="9"/>
      <c r="H16" s="8" t="s">
        <v>4</v>
      </c>
      <c r="I16" s="9"/>
    </row>
    <row r="17" spans="1:10" ht="30">
      <c r="A17" s="69"/>
      <c r="B17" s="11" t="s">
        <v>5</v>
      </c>
      <c r="C17" s="11" t="s">
        <v>6</v>
      </c>
      <c r="D17" s="11" t="s">
        <v>5</v>
      </c>
      <c r="E17" s="11" t="s">
        <v>6</v>
      </c>
      <c r="F17" s="11" t="s">
        <v>5</v>
      </c>
      <c r="G17" s="11" t="s">
        <v>6</v>
      </c>
      <c r="H17" s="11" t="s">
        <v>5</v>
      </c>
      <c r="I17" s="11" t="s">
        <v>6</v>
      </c>
    </row>
    <row r="18" spans="1:10" ht="181.5" customHeight="1">
      <c r="A18" s="22" t="s">
        <v>74</v>
      </c>
      <c r="B18" s="12"/>
      <c r="C18" s="23">
        <f>$C$16*B18</f>
        <v>0</v>
      </c>
      <c r="D18" s="12"/>
      <c r="E18" s="23">
        <f>$E$16*D18</f>
        <v>0</v>
      </c>
      <c r="F18" s="12"/>
      <c r="G18" s="23">
        <f>$G$16*F18</f>
        <v>0</v>
      </c>
      <c r="H18" s="12"/>
      <c r="I18" s="23">
        <f>$I$16*H18</f>
        <v>0</v>
      </c>
    </row>
    <row r="19" spans="1:10" ht="28.5">
      <c r="A19" s="22" t="s">
        <v>23</v>
      </c>
      <c r="B19" s="12"/>
      <c r="C19" s="23">
        <f t="shared" ref="C19:C23" si="0">$C$16*B19</f>
        <v>0</v>
      </c>
      <c r="D19" s="12"/>
      <c r="E19" s="23">
        <f t="shared" ref="E19" si="1">$E$16*D19</f>
        <v>0</v>
      </c>
      <c r="F19" s="12"/>
      <c r="G19" s="23">
        <f t="shared" ref="G19" si="2">$G$16*F19</f>
        <v>0</v>
      </c>
      <c r="H19" s="12"/>
      <c r="I19" s="23">
        <f t="shared" ref="I19" si="3">$I$16*H19</f>
        <v>0</v>
      </c>
    </row>
    <row r="20" spans="1:10">
      <c r="A20" s="22"/>
      <c r="B20" s="12"/>
      <c r="C20" s="23">
        <f t="shared" si="0"/>
        <v>0</v>
      </c>
      <c r="D20" s="12"/>
      <c r="E20" s="23"/>
      <c r="F20" s="12"/>
      <c r="G20" s="23"/>
      <c r="H20" s="12"/>
      <c r="I20" s="23"/>
    </row>
    <row r="21" spans="1:10">
      <c r="A21" s="22"/>
      <c r="B21" s="12"/>
      <c r="C21" s="23">
        <f t="shared" si="0"/>
        <v>0</v>
      </c>
      <c r="D21" s="12"/>
      <c r="E21" s="23"/>
      <c r="F21" s="12"/>
      <c r="G21" s="23"/>
      <c r="H21" s="12"/>
      <c r="I21" s="23"/>
    </row>
    <row r="22" spans="1:10">
      <c r="A22" s="22"/>
      <c r="B22" s="12"/>
      <c r="C22" s="23">
        <f t="shared" si="0"/>
        <v>0</v>
      </c>
      <c r="D22" s="12"/>
      <c r="E22" s="23"/>
      <c r="F22" s="12"/>
      <c r="G22" s="23"/>
      <c r="H22" s="12"/>
      <c r="I22" s="23"/>
    </row>
    <row r="23" spans="1:10" s="7" customFormat="1" ht="15">
      <c r="A23" s="13" t="s">
        <v>7</v>
      </c>
      <c r="B23" s="14">
        <f>SUM(B18:B22)</f>
        <v>0</v>
      </c>
      <c r="C23" s="29">
        <f t="shared" si="0"/>
        <v>0</v>
      </c>
      <c r="D23" s="14">
        <f t="shared" ref="D23:I23" si="4">SUM(D18:D22)</f>
        <v>0</v>
      </c>
      <c r="E23" s="29">
        <f t="shared" si="4"/>
        <v>0</v>
      </c>
      <c r="F23" s="14">
        <f t="shared" si="4"/>
        <v>0</v>
      </c>
      <c r="G23" s="29">
        <f>SUM(G18:G22)</f>
        <v>0</v>
      </c>
      <c r="H23" s="14">
        <f t="shared" si="4"/>
        <v>0</v>
      </c>
      <c r="I23" s="29">
        <f t="shared" si="4"/>
        <v>0</v>
      </c>
    </row>
    <row r="24" spans="1:10" s="7" customFormat="1" ht="15">
      <c r="A24" s="24"/>
      <c r="B24" s="25"/>
      <c r="C24" s="26"/>
      <c r="D24" s="25"/>
      <c r="E24" s="26"/>
      <c r="F24" s="25"/>
      <c r="G24" s="26"/>
      <c r="H24" s="25" t="s">
        <v>20</v>
      </c>
      <c r="I24" s="29">
        <f>SUM(C23+E23+G23+I23)</f>
        <v>0</v>
      </c>
      <c r="J24" s="20"/>
    </row>
    <row r="26" spans="1:10" ht="15">
      <c r="A26" s="7" t="s">
        <v>8</v>
      </c>
    </row>
    <row r="28" spans="1:10" ht="15">
      <c r="A28" s="68" t="s">
        <v>9</v>
      </c>
      <c r="B28" s="68"/>
      <c r="C28" s="68"/>
      <c r="D28" s="68"/>
      <c r="E28" s="15" t="s">
        <v>10</v>
      </c>
      <c r="F28" s="16" t="s">
        <v>4</v>
      </c>
      <c r="G28" s="17" t="s">
        <v>11</v>
      </c>
      <c r="H28" s="68" t="s">
        <v>12</v>
      </c>
      <c r="I28" s="68"/>
    </row>
    <row r="29" spans="1:10">
      <c r="A29" s="71" t="s">
        <v>22</v>
      </c>
      <c r="B29" s="71"/>
      <c r="C29" s="71"/>
      <c r="D29" s="71"/>
      <c r="E29" s="12"/>
      <c r="F29" s="12"/>
      <c r="G29" s="12"/>
      <c r="H29" s="72">
        <f>E29*F29</f>
        <v>0</v>
      </c>
      <c r="I29" s="72"/>
    </row>
    <row r="30" spans="1:10">
      <c r="A30" s="71"/>
      <c r="B30" s="71"/>
      <c r="C30" s="71"/>
      <c r="D30" s="71"/>
      <c r="E30" s="12"/>
      <c r="F30" s="12"/>
      <c r="G30" s="12"/>
      <c r="H30" s="72">
        <f>E30*F30</f>
        <v>0</v>
      </c>
      <c r="I30" s="72"/>
    </row>
    <row r="31" spans="1:10">
      <c r="A31" s="71"/>
      <c r="B31" s="71"/>
      <c r="C31" s="71"/>
      <c r="D31" s="71"/>
      <c r="E31" s="12"/>
      <c r="F31" s="12"/>
      <c r="G31" s="12"/>
      <c r="H31" s="72">
        <f>E31*F31</f>
        <v>0</v>
      </c>
      <c r="I31" s="72"/>
      <c r="J31" s="62"/>
    </row>
    <row r="32" spans="1:10">
      <c r="A32" s="71"/>
      <c r="B32" s="71"/>
      <c r="C32" s="71"/>
      <c r="D32" s="71"/>
      <c r="E32" s="12"/>
      <c r="F32" s="12"/>
      <c r="G32" s="12"/>
      <c r="H32" s="72">
        <f>E32*F32</f>
        <v>0</v>
      </c>
      <c r="I32" s="72"/>
      <c r="J32" s="62"/>
    </row>
    <row r="33" spans="1:10" ht="15">
      <c r="A33" s="27"/>
      <c r="B33" s="27"/>
      <c r="C33" s="27"/>
      <c r="D33" s="27"/>
      <c r="E33" s="28"/>
      <c r="F33" s="28"/>
      <c r="G33" s="28"/>
      <c r="H33" s="25" t="s">
        <v>21</v>
      </c>
      <c r="I33" s="29">
        <f>SUM(H29:I32)</f>
        <v>0</v>
      </c>
      <c r="J33" s="62"/>
    </row>
    <row r="34" spans="1:10">
      <c r="J34" s="62"/>
    </row>
    <row r="35" spans="1:10" ht="15">
      <c r="E35" s="31"/>
      <c r="F35" s="78" t="s">
        <v>13</v>
      </c>
      <c r="G35" s="78"/>
      <c r="H35" s="81">
        <f>C23+E23+G23+I23+H29+H30+H31+H32</f>
        <v>0</v>
      </c>
      <c r="I35" s="81"/>
      <c r="J35" s="62"/>
    </row>
  </sheetData>
  <mergeCells count="24">
    <mergeCell ref="A31:D31"/>
    <mergeCell ref="H31:I31"/>
    <mergeCell ref="J31:J35"/>
    <mergeCell ref="A32:D32"/>
    <mergeCell ref="H32:I32"/>
    <mergeCell ref="F35:G35"/>
    <mergeCell ref="H35:I35"/>
    <mergeCell ref="A28:D28"/>
    <mergeCell ref="H28:I28"/>
    <mergeCell ref="A29:D29"/>
    <mergeCell ref="H29:I29"/>
    <mergeCell ref="A30:D30"/>
    <mergeCell ref="H30:I30"/>
    <mergeCell ref="B14:I14"/>
    <mergeCell ref="A15:A17"/>
    <mergeCell ref="B15:C15"/>
    <mergeCell ref="D15:E15"/>
    <mergeCell ref="F15:G15"/>
    <mergeCell ref="H15:I15"/>
    <mergeCell ref="A11:I11"/>
    <mergeCell ref="A4:I4"/>
    <mergeCell ref="A5:I5"/>
    <mergeCell ref="A8:I8"/>
    <mergeCell ref="A9:I9"/>
  </mergeCells>
  <printOptions horizontalCentered="1" verticalCentered="1"/>
  <pageMargins left="0" right="0" top="0.39370078740157483" bottom="3.937007874015748E-2" header="0" footer="0"/>
  <pageSetup paperSize="9" scale="78" fitToHeight="15" pageOrder="overThenDown" orientation="landscape" useFirstPageNumber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6C883-659C-4F4A-A208-BB5E95CF8E94}">
  <dimension ref="A1:J36"/>
  <sheetViews>
    <sheetView view="pageBreakPreview" topLeftCell="A2" zoomScale="80" zoomScaleNormal="100" zoomScaleSheetLayoutView="80" workbookViewId="0">
      <selection activeCell="D18" sqref="D18"/>
    </sheetView>
  </sheetViews>
  <sheetFormatPr baseColWidth="10" defaultColWidth="11.25" defaultRowHeight="14.25"/>
  <cols>
    <col min="1" max="1" width="38.5" style="20" customWidth="1"/>
    <col min="2" max="2" width="12.25" style="20" customWidth="1"/>
    <col min="3" max="3" width="11" style="20" customWidth="1"/>
    <col min="4" max="4" width="13.625" style="20" customWidth="1"/>
    <col min="5" max="5" width="13.25" style="20" customWidth="1"/>
    <col min="6" max="6" width="15.25" style="20" customWidth="1"/>
    <col min="7" max="7" width="12.875" style="20" customWidth="1"/>
    <col min="8" max="8" width="15.5" style="20" customWidth="1"/>
    <col min="9" max="9" width="20.625" style="20" customWidth="1"/>
    <col min="10" max="1023" width="10.75" style="20" customWidth="1"/>
    <col min="1024" max="1024" width="11" style="20" customWidth="1"/>
    <col min="1025" max="16384" width="11.25" style="20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62"/>
      <c r="B4" s="62"/>
      <c r="C4" s="62"/>
      <c r="D4" s="62"/>
      <c r="E4" s="62"/>
      <c r="F4" s="62"/>
      <c r="G4" s="62"/>
      <c r="H4" s="62"/>
      <c r="I4" s="62"/>
    </row>
    <row r="5" spans="1:9" ht="36" customHeight="1">
      <c r="A5" s="63" t="s">
        <v>14</v>
      </c>
      <c r="B5" s="64"/>
      <c r="C5" s="64"/>
      <c r="D5" s="64"/>
      <c r="E5" s="64"/>
      <c r="F5" s="64"/>
      <c r="G5" s="64"/>
      <c r="H5" s="64"/>
      <c r="I5" s="64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 ht="9" customHeight="1"/>
    <row r="8" spans="1:9" s="1" customFormat="1" ht="30" customHeight="1">
      <c r="A8" s="65" t="s">
        <v>0</v>
      </c>
      <c r="B8" s="65"/>
      <c r="C8" s="65"/>
      <c r="D8" s="65"/>
      <c r="E8" s="65"/>
      <c r="F8" s="65"/>
      <c r="G8" s="65"/>
      <c r="H8" s="65"/>
      <c r="I8" s="65"/>
    </row>
    <row r="9" spans="1:9" ht="21.75" customHeight="1">
      <c r="A9" s="66" t="s">
        <v>84</v>
      </c>
      <c r="B9" s="67"/>
      <c r="C9" s="67"/>
      <c r="D9" s="67"/>
      <c r="E9" s="67"/>
      <c r="F9" s="67"/>
      <c r="G9" s="67"/>
      <c r="H9" s="67"/>
      <c r="I9" s="67"/>
    </row>
    <row r="10" spans="1:9" ht="6.75" customHeight="1"/>
    <row r="11" spans="1:9" ht="15">
      <c r="A11" s="61" t="s">
        <v>28</v>
      </c>
      <c r="B11" s="61"/>
      <c r="C11" s="61"/>
      <c r="D11" s="61"/>
      <c r="E11" s="61"/>
      <c r="F11" s="61"/>
      <c r="G11" s="61"/>
      <c r="H11" s="61"/>
      <c r="I11" s="61"/>
    </row>
    <row r="12" spans="1:9" ht="6" customHeight="1">
      <c r="A12" s="21"/>
    </row>
    <row r="13" spans="1:9" ht="15">
      <c r="A13" s="7" t="s">
        <v>1</v>
      </c>
    </row>
    <row r="14" spans="1:9" ht="15">
      <c r="B14" s="68" t="s">
        <v>2</v>
      </c>
      <c r="C14" s="68"/>
      <c r="D14" s="68"/>
      <c r="E14" s="68"/>
      <c r="F14" s="68"/>
      <c r="G14" s="68"/>
      <c r="H14" s="68"/>
      <c r="I14" s="68"/>
    </row>
    <row r="15" spans="1:9" ht="15">
      <c r="A15" s="69" t="s">
        <v>3</v>
      </c>
      <c r="B15" s="70" t="s">
        <v>67</v>
      </c>
      <c r="C15" s="70"/>
      <c r="D15" s="70" t="s">
        <v>67</v>
      </c>
      <c r="E15" s="70"/>
      <c r="F15" s="70" t="s">
        <v>67</v>
      </c>
      <c r="G15" s="70"/>
      <c r="H15" s="70" t="s">
        <v>67</v>
      </c>
      <c r="I15" s="70"/>
    </row>
    <row r="16" spans="1:9" ht="15">
      <c r="A16" s="69"/>
      <c r="B16" s="8" t="s">
        <v>4</v>
      </c>
      <c r="C16" s="9"/>
      <c r="D16" s="8" t="s">
        <v>4</v>
      </c>
      <c r="E16" s="10"/>
      <c r="F16" s="8" t="s">
        <v>4</v>
      </c>
      <c r="G16" s="9"/>
      <c r="H16" s="8" t="s">
        <v>4</v>
      </c>
      <c r="I16" s="9"/>
    </row>
    <row r="17" spans="1:10" ht="30">
      <c r="A17" s="69"/>
      <c r="B17" s="11" t="s">
        <v>5</v>
      </c>
      <c r="C17" s="11" t="s">
        <v>6</v>
      </c>
      <c r="D17" s="11" t="s">
        <v>5</v>
      </c>
      <c r="E17" s="11" t="s">
        <v>6</v>
      </c>
      <c r="F17" s="11" t="s">
        <v>5</v>
      </c>
      <c r="G17" s="11" t="s">
        <v>6</v>
      </c>
      <c r="H17" s="11" t="s">
        <v>5</v>
      </c>
      <c r="I17" s="11" t="s">
        <v>6</v>
      </c>
    </row>
    <row r="18" spans="1:10" ht="55.5" customHeight="1">
      <c r="A18" s="22" t="s">
        <v>26</v>
      </c>
      <c r="B18" s="12"/>
      <c r="C18" s="23">
        <f>$C$16*B18</f>
        <v>0</v>
      </c>
      <c r="D18" s="12"/>
      <c r="E18" s="23">
        <f>$E$16*D18</f>
        <v>0</v>
      </c>
      <c r="F18" s="12"/>
      <c r="G18" s="23">
        <f>$G$16*F18</f>
        <v>0</v>
      </c>
      <c r="H18" s="12"/>
      <c r="I18" s="23">
        <f>$I$16*H18</f>
        <v>0</v>
      </c>
    </row>
    <row r="19" spans="1:10" ht="71.25">
      <c r="A19" s="22" t="s">
        <v>27</v>
      </c>
      <c r="B19" s="12"/>
      <c r="C19" s="23">
        <f t="shared" ref="C19:C24" si="0">$C$16*B19</f>
        <v>0</v>
      </c>
      <c r="D19" s="12"/>
      <c r="E19" s="23">
        <f t="shared" ref="E19:E20" si="1">$E$16*D19</f>
        <v>0</v>
      </c>
      <c r="F19" s="12"/>
      <c r="G19" s="23">
        <f t="shared" ref="G19:G20" si="2">$G$16*F19</f>
        <v>0</v>
      </c>
      <c r="H19" s="12"/>
      <c r="I19" s="23">
        <f t="shared" ref="I19:I20" si="3">$I$16*H19</f>
        <v>0</v>
      </c>
    </row>
    <row r="20" spans="1:10" ht="28.5">
      <c r="A20" s="22" t="s">
        <v>77</v>
      </c>
      <c r="B20" s="12"/>
      <c r="C20" s="23">
        <f t="shared" si="0"/>
        <v>0</v>
      </c>
      <c r="D20" s="12"/>
      <c r="E20" s="23">
        <f t="shared" si="1"/>
        <v>0</v>
      </c>
      <c r="F20" s="12"/>
      <c r="G20" s="23">
        <f t="shared" si="2"/>
        <v>0</v>
      </c>
      <c r="H20" s="12"/>
      <c r="I20" s="23">
        <f t="shared" si="3"/>
        <v>0</v>
      </c>
    </row>
    <row r="21" spans="1:10">
      <c r="A21" s="22"/>
      <c r="B21" s="12"/>
      <c r="C21" s="23">
        <f t="shared" si="0"/>
        <v>0</v>
      </c>
      <c r="D21" s="12"/>
      <c r="E21" s="23"/>
      <c r="F21" s="12"/>
      <c r="G21" s="23"/>
      <c r="H21" s="12"/>
      <c r="I21" s="23"/>
    </row>
    <row r="22" spans="1:10">
      <c r="A22" s="22"/>
      <c r="B22" s="12"/>
      <c r="C22" s="23">
        <f t="shared" si="0"/>
        <v>0</v>
      </c>
      <c r="D22" s="12"/>
      <c r="E22" s="23"/>
      <c r="F22" s="12"/>
      <c r="G22" s="23"/>
      <c r="H22" s="12"/>
      <c r="I22" s="23"/>
    </row>
    <row r="23" spans="1:10">
      <c r="A23" s="22"/>
      <c r="B23" s="12"/>
      <c r="C23" s="23">
        <f t="shared" si="0"/>
        <v>0</v>
      </c>
      <c r="D23" s="12"/>
      <c r="E23" s="23"/>
      <c r="F23" s="12"/>
      <c r="G23" s="23"/>
      <c r="H23" s="12"/>
      <c r="I23" s="23"/>
    </row>
    <row r="24" spans="1:10" s="7" customFormat="1" ht="15">
      <c r="A24" s="13" t="s">
        <v>7</v>
      </c>
      <c r="B24" s="14">
        <f>SUM(B18:B23)</f>
        <v>0</v>
      </c>
      <c r="C24" s="29">
        <f t="shared" si="0"/>
        <v>0</v>
      </c>
      <c r="D24" s="14">
        <f t="shared" ref="D24:I24" si="4">SUM(D18:D23)</f>
        <v>0</v>
      </c>
      <c r="E24" s="29">
        <f t="shared" si="4"/>
        <v>0</v>
      </c>
      <c r="F24" s="14">
        <f t="shared" si="4"/>
        <v>0</v>
      </c>
      <c r="G24" s="29">
        <f>SUM(G18:G23)</f>
        <v>0</v>
      </c>
      <c r="H24" s="14">
        <f t="shared" si="4"/>
        <v>0</v>
      </c>
      <c r="I24" s="29">
        <f t="shared" si="4"/>
        <v>0</v>
      </c>
    </row>
    <row r="25" spans="1:10" s="7" customFormat="1" ht="15">
      <c r="A25" s="24"/>
      <c r="B25" s="25"/>
      <c r="C25" s="26"/>
      <c r="D25" s="25"/>
      <c r="E25" s="26"/>
      <c r="F25" s="25"/>
      <c r="G25" s="26"/>
      <c r="H25" s="25" t="s">
        <v>20</v>
      </c>
      <c r="I25" s="29">
        <f>SUM(C24+E24+G24+I24)</f>
        <v>0</v>
      </c>
      <c r="J25" s="20"/>
    </row>
    <row r="27" spans="1:10" ht="15">
      <c r="A27" s="7" t="s">
        <v>8</v>
      </c>
    </row>
    <row r="29" spans="1:10" ht="15">
      <c r="A29" s="68" t="s">
        <v>9</v>
      </c>
      <c r="B29" s="68"/>
      <c r="C29" s="68"/>
      <c r="D29" s="68"/>
      <c r="E29" s="15" t="s">
        <v>10</v>
      </c>
      <c r="F29" s="16" t="s">
        <v>4</v>
      </c>
      <c r="G29" s="17" t="s">
        <v>11</v>
      </c>
      <c r="H29" s="68" t="s">
        <v>12</v>
      </c>
      <c r="I29" s="68"/>
    </row>
    <row r="30" spans="1:10">
      <c r="A30" s="71" t="s">
        <v>22</v>
      </c>
      <c r="B30" s="71"/>
      <c r="C30" s="71"/>
      <c r="D30" s="71"/>
      <c r="E30" s="12"/>
      <c r="F30" s="12"/>
      <c r="G30" s="12"/>
      <c r="H30" s="72">
        <f>E30*F30</f>
        <v>0</v>
      </c>
      <c r="I30" s="72"/>
    </row>
    <row r="31" spans="1:10">
      <c r="A31" s="71"/>
      <c r="B31" s="71"/>
      <c r="C31" s="71"/>
      <c r="D31" s="71"/>
      <c r="E31" s="12"/>
      <c r="F31" s="12"/>
      <c r="G31" s="12"/>
      <c r="H31" s="72">
        <f>E31*F31</f>
        <v>0</v>
      </c>
      <c r="I31" s="72"/>
    </row>
    <row r="32" spans="1:10">
      <c r="A32" s="71"/>
      <c r="B32" s="71"/>
      <c r="C32" s="71"/>
      <c r="D32" s="71"/>
      <c r="E32" s="12"/>
      <c r="F32" s="12"/>
      <c r="G32" s="12"/>
      <c r="H32" s="72">
        <f>E32*F32</f>
        <v>0</v>
      </c>
      <c r="I32" s="72"/>
      <c r="J32" s="62"/>
    </row>
    <row r="33" spans="1:10">
      <c r="A33" s="71"/>
      <c r="B33" s="71"/>
      <c r="C33" s="71"/>
      <c r="D33" s="71"/>
      <c r="E33" s="12"/>
      <c r="F33" s="12"/>
      <c r="G33" s="12"/>
      <c r="H33" s="72">
        <f>E33*F33</f>
        <v>0</v>
      </c>
      <c r="I33" s="72"/>
      <c r="J33" s="62"/>
    </row>
    <row r="34" spans="1:10" ht="15">
      <c r="A34" s="27"/>
      <c r="B34" s="27"/>
      <c r="C34" s="27"/>
      <c r="D34" s="27"/>
      <c r="E34" s="28"/>
      <c r="F34" s="28"/>
      <c r="G34" s="28"/>
      <c r="H34" s="25" t="s">
        <v>21</v>
      </c>
      <c r="I34" s="29">
        <f>SUM(H30:I33)</f>
        <v>0</v>
      </c>
      <c r="J34" s="62"/>
    </row>
    <row r="35" spans="1:10">
      <c r="J35" s="62"/>
    </row>
    <row r="36" spans="1:10" ht="15">
      <c r="E36" s="31"/>
      <c r="F36" s="78" t="s">
        <v>13</v>
      </c>
      <c r="G36" s="78"/>
      <c r="H36" s="81">
        <f>C24+E24+G24+I24+H30+H31+H32+H33</f>
        <v>0</v>
      </c>
      <c r="I36" s="81"/>
      <c r="J36" s="62"/>
    </row>
  </sheetData>
  <mergeCells count="24">
    <mergeCell ref="A32:D32"/>
    <mergeCell ref="H32:I32"/>
    <mergeCell ref="J32:J36"/>
    <mergeCell ref="A33:D33"/>
    <mergeCell ref="H33:I33"/>
    <mergeCell ref="F36:G36"/>
    <mergeCell ref="H36:I36"/>
    <mergeCell ref="A29:D29"/>
    <mergeCell ref="H29:I29"/>
    <mergeCell ref="A30:D30"/>
    <mergeCell ref="H30:I30"/>
    <mergeCell ref="A31:D31"/>
    <mergeCell ref="H31:I31"/>
    <mergeCell ref="B14:I14"/>
    <mergeCell ref="A15:A17"/>
    <mergeCell ref="B15:C15"/>
    <mergeCell ref="D15:E15"/>
    <mergeCell ref="F15:G15"/>
    <mergeCell ref="H15:I15"/>
    <mergeCell ref="A11:I11"/>
    <mergeCell ref="A4:I4"/>
    <mergeCell ref="A5:I5"/>
    <mergeCell ref="A8:I8"/>
    <mergeCell ref="A9:I9"/>
  </mergeCells>
  <printOptions horizontalCentered="1" verticalCentered="1"/>
  <pageMargins left="0" right="0" top="0.39370078740157483" bottom="3.937007874015748E-2" header="0" footer="0"/>
  <pageSetup paperSize="9" scale="78" fitToHeight="15" pageOrder="overThenDown" orientation="landscape" useFirstPageNumber="1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EFFD5-3570-43EF-8CB2-69AC95CA6E6A}">
  <dimension ref="A1:J36"/>
  <sheetViews>
    <sheetView view="pageBreakPreview" zoomScale="80" zoomScaleNormal="100" zoomScaleSheetLayoutView="80" workbookViewId="0">
      <selection activeCell="C17" sqref="C17"/>
    </sheetView>
  </sheetViews>
  <sheetFormatPr baseColWidth="10" defaultColWidth="11.25" defaultRowHeight="14.25"/>
  <cols>
    <col min="1" max="1" width="38.5" style="20" customWidth="1"/>
    <col min="2" max="2" width="12.25" style="20" customWidth="1"/>
    <col min="3" max="3" width="11" style="20" customWidth="1"/>
    <col min="4" max="4" width="13.625" style="20" customWidth="1"/>
    <col min="5" max="5" width="13.25" style="20" customWidth="1"/>
    <col min="6" max="6" width="15.25" style="20" customWidth="1"/>
    <col min="7" max="7" width="12.875" style="20" customWidth="1"/>
    <col min="8" max="8" width="15.5" style="20" customWidth="1"/>
    <col min="9" max="9" width="20.625" style="20" customWidth="1"/>
    <col min="10" max="1023" width="10.75" style="20" customWidth="1"/>
    <col min="1024" max="1024" width="11" style="20" customWidth="1"/>
    <col min="1025" max="16384" width="11.25" style="20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62"/>
      <c r="B4" s="62"/>
      <c r="C4" s="62"/>
      <c r="D4" s="62"/>
      <c r="E4" s="62"/>
      <c r="F4" s="62"/>
      <c r="G4" s="62"/>
      <c r="H4" s="62"/>
      <c r="I4" s="62"/>
    </row>
    <row r="5" spans="1:9" ht="36" customHeight="1">
      <c r="A5" s="63" t="s">
        <v>14</v>
      </c>
      <c r="B5" s="64"/>
      <c r="C5" s="64"/>
      <c r="D5" s="64"/>
      <c r="E5" s="64"/>
      <c r="F5" s="64"/>
      <c r="G5" s="64"/>
      <c r="H5" s="64"/>
      <c r="I5" s="64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 ht="9" customHeight="1"/>
    <row r="8" spans="1:9" s="1" customFormat="1" ht="30" customHeight="1">
      <c r="A8" s="65" t="s">
        <v>0</v>
      </c>
      <c r="B8" s="65"/>
      <c r="C8" s="65"/>
      <c r="D8" s="65"/>
      <c r="E8" s="65"/>
      <c r="F8" s="65"/>
      <c r="G8" s="65"/>
      <c r="H8" s="65"/>
      <c r="I8" s="65"/>
    </row>
    <row r="9" spans="1:9" ht="21.75" customHeight="1">
      <c r="A9" s="66" t="s">
        <v>85</v>
      </c>
      <c r="B9" s="67"/>
      <c r="C9" s="67"/>
      <c r="D9" s="67"/>
      <c r="E9" s="67"/>
      <c r="F9" s="67"/>
      <c r="G9" s="67"/>
      <c r="H9" s="67"/>
      <c r="I9" s="67"/>
    </row>
    <row r="10" spans="1:9" ht="6.75" customHeight="1"/>
    <row r="11" spans="1:9" ht="15">
      <c r="A11" s="61" t="s">
        <v>30</v>
      </c>
      <c r="B11" s="61"/>
      <c r="C11" s="61"/>
      <c r="D11" s="61"/>
      <c r="E11" s="61"/>
      <c r="F11" s="61"/>
      <c r="G11" s="61"/>
      <c r="H11" s="61"/>
      <c r="I11" s="61"/>
    </row>
    <row r="12" spans="1:9" ht="6" customHeight="1">
      <c r="A12" s="21"/>
    </row>
    <row r="13" spans="1:9" ht="15">
      <c r="A13" s="7" t="s">
        <v>1</v>
      </c>
    </row>
    <row r="14" spans="1:9" ht="15">
      <c r="B14" s="68" t="s">
        <v>2</v>
      </c>
      <c r="C14" s="68"/>
      <c r="D14" s="68"/>
      <c r="E14" s="68"/>
      <c r="F14" s="68"/>
      <c r="G14" s="68"/>
      <c r="H14" s="68"/>
      <c r="I14" s="68"/>
    </row>
    <row r="15" spans="1:9" ht="15">
      <c r="A15" s="69" t="s">
        <v>3</v>
      </c>
      <c r="B15" s="70" t="s">
        <v>67</v>
      </c>
      <c r="C15" s="70"/>
      <c r="D15" s="70" t="s">
        <v>67</v>
      </c>
      <c r="E15" s="70"/>
      <c r="F15" s="70" t="s">
        <v>67</v>
      </c>
      <c r="G15" s="70"/>
      <c r="H15" s="70" t="s">
        <v>67</v>
      </c>
      <c r="I15" s="70"/>
    </row>
    <row r="16" spans="1:9" ht="15">
      <c r="A16" s="69"/>
      <c r="B16" s="8" t="s">
        <v>4</v>
      </c>
      <c r="C16" s="9"/>
      <c r="D16" s="8" t="s">
        <v>4</v>
      </c>
      <c r="E16" s="10"/>
      <c r="F16" s="8" t="s">
        <v>4</v>
      </c>
      <c r="G16" s="9"/>
      <c r="H16" s="8" t="s">
        <v>4</v>
      </c>
      <c r="I16" s="9"/>
    </row>
    <row r="17" spans="1:10" ht="30">
      <c r="A17" s="69"/>
      <c r="B17" s="11" t="s">
        <v>5</v>
      </c>
      <c r="C17" s="11" t="s">
        <v>6</v>
      </c>
      <c r="D17" s="11" t="s">
        <v>5</v>
      </c>
      <c r="E17" s="11" t="s">
        <v>6</v>
      </c>
      <c r="F17" s="11" t="s">
        <v>5</v>
      </c>
      <c r="G17" s="11" t="s">
        <v>6</v>
      </c>
      <c r="H17" s="11" t="s">
        <v>5</v>
      </c>
      <c r="I17" s="11" t="s">
        <v>6</v>
      </c>
    </row>
    <row r="18" spans="1:10" ht="28.5">
      <c r="A18" s="22" t="s">
        <v>29</v>
      </c>
      <c r="B18" s="12"/>
      <c r="C18" s="23">
        <f>$C$16*B18</f>
        <v>0</v>
      </c>
      <c r="D18" s="12"/>
      <c r="E18" s="23">
        <f>$E$16*D18</f>
        <v>0</v>
      </c>
      <c r="F18" s="12"/>
      <c r="G18" s="23">
        <f>$G$16*F18</f>
        <v>0</v>
      </c>
      <c r="H18" s="12"/>
      <c r="I18" s="23">
        <f>$I$16*H18</f>
        <v>0</v>
      </c>
    </row>
    <row r="19" spans="1:10" ht="71.25">
      <c r="A19" s="60" t="s">
        <v>78</v>
      </c>
      <c r="B19" s="12"/>
      <c r="C19" s="23">
        <f t="shared" ref="C19:C24" si="0">$C$16*B19</f>
        <v>0</v>
      </c>
      <c r="D19" s="12"/>
      <c r="E19" s="23">
        <f t="shared" ref="E19:E20" si="1">$E$16*D19</f>
        <v>0</v>
      </c>
      <c r="F19" s="12"/>
      <c r="G19" s="23">
        <f t="shared" ref="G19:G20" si="2">$G$16*F19</f>
        <v>0</v>
      </c>
      <c r="H19" s="12"/>
      <c r="I19" s="23">
        <f t="shared" ref="I19:I20" si="3">$I$16*H19</f>
        <v>0</v>
      </c>
    </row>
    <row r="20" spans="1:10" ht="28.5">
      <c r="A20" s="22" t="s">
        <v>79</v>
      </c>
      <c r="B20" s="12"/>
      <c r="C20" s="23">
        <f t="shared" si="0"/>
        <v>0</v>
      </c>
      <c r="D20" s="12"/>
      <c r="E20" s="23">
        <f t="shared" si="1"/>
        <v>0</v>
      </c>
      <c r="F20" s="12"/>
      <c r="G20" s="23">
        <f t="shared" si="2"/>
        <v>0</v>
      </c>
      <c r="H20" s="12"/>
      <c r="I20" s="23">
        <f t="shared" si="3"/>
        <v>0</v>
      </c>
    </row>
    <row r="21" spans="1:10">
      <c r="A21" s="22"/>
      <c r="B21" s="12"/>
      <c r="C21" s="23">
        <f t="shared" si="0"/>
        <v>0</v>
      </c>
      <c r="D21" s="12"/>
      <c r="E21" s="23"/>
      <c r="F21" s="12"/>
      <c r="G21" s="23"/>
      <c r="H21" s="12"/>
      <c r="I21" s="23"/>
    </row>
    <row r="22" spans="1:10">
      <c r="A22" s="22"/>
      <c r="B22" s="12"/>
      <c r="C22" s="23">
        <f t="shared" si="0"/>
        <v>0</v>
      </c>
      <c r="D22" s="12"/>
      <c r="E22" s="23"/>
      <c r="F22" s="12"/>
      <c r="G22" s="23"/>
      <c r="H22" s="12"/>
      <c r="I22" s="23"/>
    </row>
    <row r="23" spans="1:10">
      <c r="A23" s="22"/>
      <c r="B23" s="12"/>
      <c r="C23" s="23">
        <f t="shared" si="0"/>
        <v>0</v>
      </c>
      <c r="D23" s="12"/>
      <c r="E23" s="23"/>
      <c r="F23" s="12"/>
      <c r="G23" s="23"/>
      <c r="H23" s="12"/>
      <c r="I23" s="23"/>
    </row>
    <row r="24" spans="1:10" s="7" customFormat="1" ht="15">
      <c r="A24" s="13" t="s">
        <v>7</v>
      </c>
      <c r="B24" s="14">
        <f>SUM(B18:B23)</f>
        <v>0</v>
      </c>
      <c r="C24" s="29">
        <f t="shared" si="0"/>
        <v>0</v>
      </c>
      <c r="D24" s="14">
        <f t="shared" ref="D24:I24" si="4">SUM(D18:D23)</f>
        <v>0</v>
      </c>
      <c r="E24" s="29">
        <f t="shared" si="4"/>
        <v>0</v>
      </c>
      <c r="F24" s="14">
        <f t="shared" si="4"/>
        <v>0</v>
      </c>
      <c r="G24" s="29">
        <f>SUM(G18:G23)</f>
        <v>0</v>
      </c>
      <c r="H24" s="14">
        <f t="shared" si="4"/>
        <v>0</v>
      </c>
      <c r="I24" s="29">
        <f t="shared" si="4"/>
        <v>0</v>
      </c>
    </row>
    <row r="25" spans="1:10" s="7" customFormat="1" ht="15">
      <c r="A25" s="24"/>
      <c r="B25" s="25"/>
      <c r="C25" s="26"/>
      <c r="D25" s="25"/>
      <c r="E25" s="26"/>
      <c r="F25" s="25"/>
      <c r="G25" s="26"/>
      <c r="H25" s="25" t="s">
        <v>20</v>
      </c>
      <c r="I25" s="29">
        <f>SUM(C24+E24+G24+I24)</f>
        <v>0</v>
      </c>
      <c r="J25" s="20"/>
    </row>
    <row r="27" spans="1:10" ht="15">
      <c r="A27" s="7" t="s">
        <v>8</v>
      </c>
    </row>
    <row r="29" spans="1:10" ht="15">
      <c r="A29" s="68" t="s">
        <v>9</v>
      </c>
      <c r="B29" s="68"/>
      <c r="C29" s="68"/>
      <c r="D29" s="68"/>
      <c r="E29" s="15" t="s">
        <v>10</v>
      </c>
      <c r="F29" s="16" t="s">
        <v>4</v>
      </c>
      <c r="G29" s="17" t="s">
        <v>11</v>
      </c>
      <c r="H29" s="68" t="s">
        <v>12</v>
      </c>
      <c r="I29" s="68"/>
    </row>
    <row r="30" spans="1:10">
      <c r="A30" s="71" t="s">
        <v>22</v>
      </c>
      <c r="B30" s="71"/>
      <c r="C30" s="71"/>
      <c r="D30" s="71"/>
      <c r="E30" s="12"/>
      <c r="F30" s="12"/>
      <c r="G30" s="12"/>
      <c r="H30" s="72">
        <f>E30*F30</f>
        <v>0</v>
      </c>
      <c r="I30" s="72"/>
    </row>
    <row r="31" spans="1:10">
      <c r="A31" s="71"/>
      <c r="B31" s="71"/>
      <c r="C31" s="71"/>
      <c r="D31" s="71"/>
      <c r="E31" s="12"/>
      <c r="F31" s="12"/>
      <c r="G31" s="12"/>
      <c r="H31" s="72">
        <f>E31*F31</f>
        <v>0</v>
      </c>
      <c r="I31" s="72"/>
    </row>
    <row r="32" spans="1:10">
      <c r="A32" s="71"/>
      <c r="B32" s="71"/>
      <c r="C32" s="71"/>
      <c r="D32" s="71"/>
      <c r="E32" s="12"/>
      <c r="F32" s="12"/>
      <c r="G32" s="12"/>
      <c r="H32" s="72">
        <f>E32*F32</f>
        <v>0</v>
      </c>
      <c r="I32" s="72"/>
      <c r="J32" s="62"/>
    </row>
    <row r="33" spans="1:10">
      <c r="A33" s="71"/>
      <c r="B33" s="71"/>
      <c r="C33" s="71"/>
      <c r="D33" s="71"/>
      <c r="E33" s="12"/>
      <c r="F33" s="12"/>
      <c r="G33" s="12"/>
      <c r="H33" s="72">
        <f>E33*F33</f>
        <v>0</v>
      </c>
      <c r="I33" s="72"/>
      <c r="J33" s="62"/>
    </row>
    <row r="34" spans="1:10" ht="15">
      <c r="A34" s="27"/>
      <c r="B34" s="27"/>
      <c r="C34" s="27"/>
      <c r="D34" s="27"/>
      <c r="E34" s="28"/>
      <c r="F34" s="28"/>
      <c r="G34" s="28"/>
      <c r="H34" s="25" t="s">
        <v>21</v>
      </c>
      <c r="I34" s="29">
        <f>SUM(H30:I33)</f>
        <v>0</v>
      </c>
      <c r="J34" s="62"/>
    </row>
    <row r="35" spans="1:10">
      <c r="J35" s="62"/>
    </row>
    <row r="36" spans="1:10" ht="15">
      <c r="E36" s="31"/>
      <c r="F36" s="78" t="s">
        <v>13</v>
      </c>
      <c r="G36" s="78"/>
      <c r="H36" s="81">
        <f>C24+E24+G24+I24+H30+H31+H32+H33</f>
        <v>0</v>
      </c>
      <c r="I36" s="81"/>
      <c r="J36" s="62"/>
    </row>
  </sheetData>
  <mergeCells count="24">
    <mergeCell ref="A32:D32"/>
    <mergeCell ref="H32:I32"/>
    <mergeCell ref="J32:J36"/>
    <mergeCell ref="A33:D33"/>
    <mergeCell ref="H33:I33"/>
    <mergeCell ref="F36:G36"/>
    <mergeCell ref="H36:I36"/>
    <mergeCell ref="A29:D29"/>
    <mergeCell ref="H29:I29"/>
    <mergeCell ref="A30:D30"/>
    <mergeCell ref="H30:I30"/>
    <mergeCell ref="A31:D31"/>
    <mergeCell ref="H31:I31"/>
    <mergeCell ref="B14:I14"/>
    <mergeCell ref="A15:A17"/>
    <mergeCell ref="B15:C15"/>
    <mergeCell ref="D15:E15"/>
    <mergeCell ref="F15:G15"/>
    <mergeCell ref="H15:I15"/>
    <mergeCell ref="A11:I11"/>
    <mergeCell ref="A4:I4"/>
    <mergeCell ref="A5:I5"/>
    <mergeCell ref="A8:I8"/>
    <mergeCell ref="A9:I9"/>
  </mergeCells>
  <printOptions horizontalCentered="1" verticalCentered="1"/>
  <pageMargins left="0" right="0" top="0.39370078740157483" bottom="3.937007874015748E-2" header="0" footer="0"/>
  <pageSetup paperSize="9" scale="78" fitToHeight="15" pageOrder="overThenDown" orientation="landscape" useFirstPageNumber="1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78F3C-0D75-408C-8CF7-E347873F3BFF}">
  <dimension ref="A1:J37"/>
  <sheetViews>
    <sheetView view="pageBreakPreview" topLeftCell="A2" zoomScale="80" zoomScaleNormal="100" zoomScaleSheetLayoutView="80" workbookViewId="0">
      <selection activeCell="A7" sqref="A7:XFD7"/>
    </sheetView>
  </sheetViews>
  <sheetFormatPr baseColWidth="10" defaultColWidth="11.25" defaultRowHeight="14.25"/>
  <cols>
    <col min="1" max="1" width="38.5" style="20" customWidth="1"/>
    <col min="2" max="2" width="12.25" style="20" customWidth="1"/>
    <col min="3" max="3" width="11" style="20" customWidth="1"/>
    <col min="4" max="4" width="13.625" style="20" customWidth="1"/>
    <col min="5" max="5" width="13.25" style="20" customWidth="1"/>
    <col min="6" max="6" width="15.25" style="20" customWidth="1"/>
    <col min="7" max="7" width="12.875" style="20" customWidth="1"/>
    <col min="8" max="8" width="15.5" style="20" customWidth="1"/>
    <col min="9" max="9" width="20.625" style="20" customWidth="1"/>
    <col min="10" max="1023" width="10.75" style="20" customWidth="1"/>
    <col min="1024" max="1024" width="11" style="20" customWidth="1"/>
    <col min="1025" max="16384" width="11.25" style="20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62"/>
      <c r="B4" s="62"/>
      <c r="C4" s="62"/>
      <c r="D4" s="62"/>
      <c r="E4" s="62"/>
      <c r="F4" s="62"/>
      <c r="G4" s="62"/>
      <c r="H4" s="62"/>
      <c r="I4" s="62"/>
    </row>
    <row r="5" spans="1:9" ht="36" customHeight="1">
      <c r="A5" s="63" t="s">
        <v>14</v>
      </c>
      <c r="B5" s="64"/>
      <c r="C5" s="64"/>
      <c r="D5" s="64"/>
      <c r="E5" s="64"/>
      <c r="F5" s="64"/>
      <c r="G5" s="64"/>
      <c r="H5" s="64"/>
      <c r="I5" s="64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 ht="9" customHeight="1"/>
    <row r="8" spans="1:9" s="1" customFormat="1" ht="30" customHeight="1">
      <c r="A8" s="65" t="s">
        <v>0</v>
      </c>
      <c r="B8" s="65"/>
      <c r="C8" s="65"/>
      <c r="D8" s="65"/>
      <c r="E8" s="65"/>
      <c r="F8" s="65"/>
      <c r="G8" s="65"/>
      <c r="H8" s="65"/>
      <c r="I8" s="65"/>
    </row>
    <row r="9" spans="1:9" ht="21.75" customHeight="1">
      <c r="A9" s="66" t="s">
        <v>85</v>
      </c>
      <c r="B9" s="67"/>
      <c r="C9" s="67"/>
      <c r="D9" s="67"/>
      <c r="E9" s="67"/>
      <c r="F9" s="67"/>
      <c r="G9" s="67"/>
      <c r="H9" s="67"/>
      <c r="I9" s="67"/>
    </row>
    <row r="10" spans="1:9" ht="6.75" customHeight="1"/>
    <row r="11" spans="1:9" ht="15">
      <c r="A11" s="61" t="s">
        <v>31</v>
      </c>
      <c r="B11" s="61"/>
      <c r="C11" s="61"/>
      <c r="D11" s="61"/>
      <c r="E11" s="61"/>
      <c r="F11" s="61"/>
      <c r="G11" s="61"/>
      <c r="H11" s="61"/>
      <c r="I11" s="61"/>
    </row>
    <row r="12" spans="1:9" ht="6" customHeight="1">
      <c r="A12" s="21"/>
    </row>
    <row r="13" spans="1:9" ht="15">
      <c r="A13" s="7" t="s">
        <v>1</v>
      </c>
    </row>
    <row r="14" spans="1:9" ht="15">
      <c r="B14" s="68" t="s">
        <v>2</v>
      </c>
      <c r="C14" s="68"/>
      <c r="D14" s="68"/>
      <c r="E14" s="68"/>
      <c r="F14" s="68"/>
      <c r="G14" s="68"/>
      <c r="H14" s="68"/>
      <c r="I14" s="68"/>
    </row>
    <row r="15" spans="1:9" ht="15">
      <c r="A15" s="69" t="s">
        <v>3</v>
      </c>
      <c r="B15" s="70" t="s">
        <v>67</v>
      </c>
      <c r="C15" s="70"/>
      <c r="D15" s="70" t="s">
        <v>67</v>
      </c>
      <c r="E15" s="70"/>
      <c r="F15" s="70" t="s">
        <v>67</v>
      </c>
      <c r="G15" s="70"/>
      <c r="H15" s="70" t="s">
        <v>67</v>
      </c>
      <c r="I15" s="70"/>
    </row>
    <row r="16" spans="1:9" ht="15">
      <c r="A16" s="69"/>
      <c r="B16" s="8" t="s">
        <v>4</v>
      </c>
      <c r="C16" s="9"/>
      <c r="D16" s="8" t="s">
        <v>4</v>
      </c>
      <c r="E16" s="10"/>
      <c r="F16" s="8" t="s">
        <v>4</v>
      </c>
      <c r="G16" s="9"/>
      <c r="H16" s="8" t="s">
        <v>4</v>
      </c>
      <c r="I16" s="9"/>
    </row>
    <row r="17" spans="1:10" ht="30">
      <c r="A17" s="69"/>
      <c r="B17" s="11" t="s">
        <v>5</v>
      </c>
      <c r="C17" s="11" t="s">
        <v>6</v>
      </c>
      <c r="D17" s="11" t="s">
        <v>5</v>
      </c>
      <c r="E17" s="11" t="s">
        <v>6</v>
      </c>
      <c r="F17" s="11" t="s">
        <v>5</v>
      </c>
      <c r="G17" s="11" t="s">
        <v>6</v>
      </c>
      <c r="H17" s="11" t="s">
        <v>5</v>
      </c>
      <c r="I17" s="11" t="s">
        <v>6</v>
      </c>
    </row>
    <row r="18" spans="1:10">
      <c r="A18" s="22" t="s">
        <v>32</v>
      </c>
      <c r="B18" s="12"/>
      <c r="C18" s="23">
        <f>$C$16*B18</f>
        <v>0</v>
      </c>
      <c r="D18" s="12"/>
      <c r="E18" s="23">
        <f>$E$16*D18</f>
        <v>0</v>
      </c>
      <c r="F18" s="12"/>
      <c r="G18" s="23">
        <f>$G$16*F18</f>
        <v>0</v>
      </c>
      <c r="H18" s="12"/>
      <c r="I18" s="23">
        <f>$I$16*H18</f>
        <v>0</v>
      </c>
    </row>
    <row r="19" spans="1:10" ht="28.5">
      <c r="A19" s="22" t="s">
        <v>33</v>
      </c>
      <c r="B19" s="12"/>
      <c r="C19" s="23">
        <f t="shared" ref="C19:C25" si="0">$C$16*B19</f>
        <v>0</v>
      </c>
      <c r="D19" s="12"/>
      <c r="E19" s="23">
        <f t="shared" ref="E19:E21" si="1">$E$16*D19</f>
        <v>0</v>
      </c>
      <c r="F19" s="12"/>
      <c r="G19" s="23">
        <f t="shared" ref="G19:G21" si="2">$G$16*F19</f>
        <v>0</v>
      </c>
      <c r="H19" s="12"/>
      <c r="I19" s="23">
        <f t="shared" ref="I19:I21" si="3">$I$16*H19</f>
        <v>0</v>
      </c>
    </row>
    <row r="20" spans="1:10">
      <c r="A20" s="22" t="s">
        <v>34</v>
      </c>
      <c r="B20" s="12"/>
      <c r="C20" s="23">
        <f t="shared" si="0"/>
        <v>0</v>
      </c>
      <c r="D20" s="12"/>
      <c r="E20" s="23">
        <f t="shared" si="1"/>
        <v>0</v>
      </c>
      <c r="F20" s="12"/>
      <c r="G20" s="23">
        <f t="shared" si="2"/>
        <v>0</v>
      </c>
      <c r="H20" s="12"/>
      <c r="I20" s="23">
        <f t="shared" si="3"/>
        <v>0</v>
      </c>
    </row>
    <row r="21" spans="1:10" ht="28.5" customHeight="1">
      <c r="A21" s="22" t="s">
        <v>80</v>
      </c>
      <c r="B21" s="12"/>
      <c r="C21" s="23">
        <f t="shared" si="0"/>
        <v>0</v>
      </c>
      <c r="D21" s="12"/>
      <c r="E21" s="23">
        <f t="shared" si="1"/>
        <v>0</v>
      </c>
      <c r="F21" s="12"/>
      <c r="G21" s="23">
        <f t="shared" si="2"/>
        <v>0</v>
      </c>
      <c r="H21" s="12"/>
      <c r="I21" s="23">
        <f t="shared" si="3"/>
        <v>0</v>
      </c>
    </row>
    <row r="22" spans="1:10">
      <c r="A22" s="22"/>
      <c r="B22" s="12"/>
      <c r="C22" s="23">
        <f t="shared" si="0"/>
        <v>0</v>
      </c>
      <c r="D22" s="12"/>
      <c r="E22" s="23"/>
      <c r="F22" s="12"/>
      <c r="G22" s="23"/>
      <c r="H22" s="12"/>
      <c r="I22" s="23"/>
    </row>
    <row r="23" spans="1:10">
      <c r="A23" s="22"/>
      <c r="B23" s="12"/>
      <c r="C23" s="23">
        <f t="shared" si="0"/>
        <v>0</v>
      </c>
      <c r="D23" s="12"/>
      <c r="E23" s="23"/>
      <c r="F23" s="12"/>
      <c r="G23" s="23"/>
      <c r="H23" s="12"/>
      <c r="I23" s="23"/>
    </row>
    <row r="24" spans="1:10">
      <c r="A24" s="22"/>
      <c r="B24" s="12"/>
      <c r="C24" s="23">
        <f t="shared" si="0"/>
        <v>0</v>
      </c>
      <c r="D24" s="12"/>
      <c r="E24" s="23"/>
      <c r="F24" s="12"/>
      <c r="G24" s="23"/>
      <c r="H24" s="12"/>
      <c r="I24" s="23"/>
    </row>
    <row r="25" spans="1:10" s="7" customFormat="1" ht="15">
      <c r="A25" s="13" t="s">
        <v>7</v>
      </c>
      <c r="B25" s="14">
        <f>SUM(B18:B24)</f>
        <v>0</v>
      </c>
      <c r="C25" s="29">
        <f t="shared" si="0"/>
        <v>0</v>
      </c>
      <c r="D25" s="14">
        <f t="shared" ref="D25:I25" si="4">SUM(D18:D24)</f>
        <v>0</v>
      </c>
      <c r="E25" s="29">
        <f t="shared" si="4"/>
        <v>0</v>
      </c>
      <c r="F25" s="14">
        <f t="shared" si="4"/>
        <v>0</v>
      </c>
      <c r="G25" s="29">
        <f>SUM(G18:G24)</f>
        <v>0</v>
      </c>
      <c r="H25" s="14">
        <f t="shared" si="4"/>
        <v>0</v>
      </c>
      <c r="I25" s="29">
        <f t="shared" si="4"/>
        <v>0</v>
      </c>
    </row>
    <row r="26" spans="1:10" s="7" customFormat="1" ht="15">
      <c r="A26" s="24"/>
      <c r="B26" s="25"/>
      <c r="C26" s="26"/>
      <c r="D26" s="25"/>
      <c r="E26" s="26"/>
      <c r="F26" s="25"/>
      <c r="G26" s="26"/>
      <c r="H26" s="25" t="s">
        <v>20</v>
      </c>
      <c r="I26" s="29">
        <f>SUM(C25+E25+G25+I25)</f>
        <v>0</v>
      </c>
      <c r="J26" s="20"/>
    </row>
    <row r="28" spans="1:10" ht="15">
      <c r="A28" s="7" t="s">
        <v>8</v>
      </c>
    </row>
    <row r="30" spans="1:10" ht="15">
      <c r="A30" s="68" t="s">
        <v>9</v>
      </c>
      <c r="B30" s="68"/>
      <c r="C30" s="68"/>
      <c r="D30" s="68"/>
      <c r="E30" s="15" t="s">
        <v>10</v>
      </c>
      <c r="F30" s="16" t="s">
        <v>4</v>
      </c>
      <c r="G30" s="17" t="s">
        <v>11</v>
      </c>
      <c r="H30" s="68" t="s">
        <v>12</v>
      </c>
      <c r="I30" s="68"/>
    </row>
    <row r="31" spans="1:10">
      <c r="A31" s="71" t="s">
        <v>22</v>
      </c>
      <c r="B31" s="71"/>
      <c r="C31" s="71"/>
      <c r="D31" s="71"/>
      <c r="E31" s="12"/>
      <c r="F31" s="12"/>
      <c r="G31" s="12"/>
      <c r="H31" s="72">
        <f>E31*F31</f>
        <v>0</v>
      </c>
      <c r="I31" s="72"/>
    </row>
    <row r="32" spans="1:10">
      <c r="A32" s="71"/>
      <c r="B32" s="71"/>
      <c r="C32" s="71"/>
      <c r="D32" s="71"/>
      <c r="E32" s="12"/>
      <c r="F32" s="12"/>
      <c r="G32" s="12"/>
      <c r="H32" s="72">
        <f>E32*F32</f>
        <v>0</v>
      </c>
      <c r="I32" s="72"/>
    </row>
    <row r="33" spans="1:10">
      <c r="A33" s="71"/>
      <c r="B33" s="71"/>
      <c r="C33" s="71"/>
      <c r="D33" s="71"/>
      <c r="E33" s="12"/>
      <c r="F33" s="12"/>
      <c r="G33" s="12"/>
      <c r="H33" s="72">
        <f>E33*F33</f>
        <v>0</v>
      </c>
      <c r="I33" s="72"/>
      <c r="J33" s="62"/>
    </row>
    <row r="34" spans="1:10">
      <c r="A34" s="71"/>
      <c r="B34" s="71"/>
      <c r="C34" s="71"/>
      <c r="D34" s="71"/>
      <c r="E34" s="12"/>
      <c r="F34" s="12"/>
      <c r="G34" s="12"/>
      <c r="H34" s="72">
        <f>E34*F34</f>
        <v>0</v>
      </c>
      <c r="I34" s="72"/>
      <c r="J34" s="62"/>
    </row>
    <row r="35" spans="1:10" ht="15">
      <c r="A35" s="27"/>
      <c r="B35" s="27"/>
      <c r="C35" s="27"/>
      <c r="D35" s="27"/>
      <c r="E35" s="28"/>
      <c r="F35" s="28"/>
      <c r="G35" s="28"/>
      <c r="H35" s="25" t="s">
        <v>21</v>
      </c>
      <c r="I35" s="29">
        <f>SUM(H31:I34)</f>
        <v>0</v>
      </c>
      <c r="J35" s="62"/>
    </row>
    <row r="36" spans="1:10">
      <c r="J36" s="62"/>
    </row>
    <row r="37" spans="1:10" ht="15">
      <c r="E37" s="31"/>
      <c r="F37" s="78" t="s">
        <v>13</v>
      </c>
      <c r="G37" s="78"/>
      <c r="H37" s="81">
        <f>C25+E25+G25+I25+H31+H32+H33+H34</f>
        <v>0</v>
      </c>
      <c r="I37" s="81"/>
      <c r="J37" s="62"/>
    </row>
  </sheetData>
  <mergeCells count="24">
    <mergeCell ref="A33:D33"/>
    <mergeCell ref="H33:I33"/>
    <mergeCell ref="J33:J37"/>
    <mergeCell ref="A34:D34"/>
    <mergeCell ref="H34:I34"/>
    <mergeCell ref="F37:G37"/>
    <mergeCell ref="H37:I37"/>
    <mergeCell ref="A30:D30"/>
    <mergeCell ref="H30:I30"/>
    <mergeCell ref="A31:D31"/>
    <mergeCell ref="H31:I31"/>
    <mergeCell ref="A32:D32"/>
    <mergeCell ref="H32:I32"/>
    <mergeCell ref="B14:I14"/>
    <mergeCell ref="A15:A17"/>
    <mergeCell ref="B15:C15"/>
    <mergeCell ref="D15:E15"/>
    <mergeCell ref="F15:G15"/>
    <mergeCell ref="H15:I15"/>
    <mergeCell ref="A11:I11"/>
    <mergeCell ref="A4:I4"/>
    <mergeCell ref="A5:I5"/>
    <mergeCell ref="A8:I8"/>
    <mergeCell ref="A9:I9"/>
  </mergeCells>
  <printOptions horizontalCentered="1" verticalCentered="1"/>
  <pageMargins left="0" right="0" top="0.39370078740157483" bottom="3.937007874015748E-2" header="0" footer="0"/>
  <pageSetup paperSize="9" scale="78" fitToHeight="15" pageOrder="overThenDown" orientation="landscape" useFirstPageNumber="1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FBA30-D3FF-44B5-9EFF-FFEB03567EB8}">
  <dimension ref="A1:J36"/>
  <sheetViews>
    <sheetView view="pageBreakPreview" zoomScale="80" zoomScaleNormal="100" zoomScaleSheetLayoutView="80" workbookViewId="0">
      <selection activeCell="H12" sqref="H12"/>
    </sheetView>
  </sheetViews>
  <sheetFormatPr baseColWidth="10" defaultColWidth="11.25" defaultRowHeight="14.25"/>
  <cols>
    <col min="1" max="1" width="38.5" style="20" customWidth="1"/>
    <col min="2" max="2" width="12.25" style="20" customWidth="1"/>
    <col min="3" max="3" width="11" style="20" customWidth="1"/>
    <col min="4" max="4" width="13.625" style="20" customWidth="1"/>
    <col min="5" max="5" width="13.25" style="20" customWidth="1"/>
    <col min="6" max="6" width="15.25" style="20" customWidth="1"/>
    <col min="7" max="7" width="12.875" style="20" customWidth="1"/>
    <col min="8" max="8" width="15.5" style="20" customWidth="1"/>
    <col min="9" max="9" width="20.625" style="20" customWidth="1"/>
    <col min="10" max="1023" width="10.75" style="20" customWidth="1"/>
    <col min="1024" max="1024" width="11" style="20" customWidth="1"/>
    <col min="1025" max="16384" width="11.25" style="20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62"/>
      <c r="B4" s="62"/>
      <c r="C4" s="62"/>
      <c r="D4" s="62"/>
      <c r="E4" s="62"/>
      <c r="F4" s="62"/>
      <c r="G4" s="62"/>
      <c r="H4" s="62"/>
      <c r="I4" s="62"/>
    </row>
    <row r="5" spans="1:9" ht="36" customHeight="1">
      <c r="A5" s="63" t="s">
        <v>14</v>
      </c>
      <c r="B5" s="64"/>
      <c r="C5" s="64"/>
      <c r="D5" s="64"/>
      <c r="E5" s="64"/>
      <c r="F5" s="64"/>
      <c r="G5" s="64"/>
      <c r="H5" s="64"/>
      <c r="I5" s="64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 ht="9" customHeight="1"/>
    <row r="8" spans="1:9" s="1" customFormat="1" ht="30" customHeight="1">
      <c r="A8" s="65" t="s">
        <v>0</v>
      </c>
      <c r="B8" s="65"/>
      <c r="C8" s="65"/>
      <c r="D8" s="65"/>
      <c r="E8" s="65"/>
      <c r="F8" s="65"/>
      <c r="G8" s="65"/>
      <c r="H8" s="65"/>
      <c r="I8" s="65"/>
    </row>
    <row r="9" spans="1:9" ht="21.75" customHeight="1">
      <c r="A9" s="66" t="s">
        <v>84</v>
      </c>
      <c r="B9" s="67"/>
      <c r="C9" s="67"/>
      <c r="D9" s="67"/>
      <c r="E9" s="67"/>
      <c r="F9" s="67"/>
      <c r="G9" s="67"/>
      <c r="H9" s="67"/>
      <c r="I9" s="67"/>
    </row>
    <row r="10" spans="1:9" ht="6.75" customHeight="1"/>
    <row r="11" spans="1:9" ht="15">
      <c r="A11" s="61" t="s">
        <v>35</v>
      </c>
      <c r="B11" s="61"/>
      <c r="C11" s="61"/>
      <c r="D11" s="61"/>
      <c r="E11" s="61"/>
      <c r="F11" s="61"/>
      <c r="G11" s="61"/>
      <c r="H11" s="61"/>
      <c r="I11" s="61"/>
    </row>
    <row r="12" spans="1:9" ht="6" customHeight="1">
      <c r="A12" s="21"/>
    </row>
    <row r="13" spans="1:9" ht="15">
      <c r="A13" s="7" t="s">
        <v>1</v>
      </c>
    </row>
    <row r="14" spans="1:9" ht="15">
      <c r="B14" s="68" t="s">
        <v>2</v>
      </c>
      <c r="C14" s="68"/>
      <c r="D14" s="68"/>
      <c r="E14" s="68"/>
      <c r="F14" s="68"/>
      <c r="G14" s="68"/>
      <c r="H14" s="68"/>
      <c r="I14" s="68"/>
    </row>
    <row r="15" spans="1:9" ht="15">
      <c r="A15" s="69" t="s">
        <v>3</v>
      </c>
      <c r="B15" s="70" t="s">
        <v>67</v>
      </c>
      <c r="C15" s="70"/>
      <c r="D15" s="70" t="s">
        <v>67</v>
      </c>
      <c r="E15" s="70"/>
      <c r="F15" s="70" t="s">
        <v>66</v>
      </c>
      <c r="G15" s="70"/>
      <c r="H15" s="70" t="s">
        <v>67</v>
      </c>
      <c r="I15" s="70"/>
    </row>
    <row r="16" spans="1:9" ht="15">
      <c r="A16" s="69"/>
      <c r="B16" s="8" t="s">
        <v>4</v>
      </c>
      <c r="C16" s="9"/>
      <c r="D16" s="8" t="s">
        <v>4</v>
      </c>
      <c r="E16" s="10"/>
      <c r="F16" s="8" t="s">
        <v>4</v>
      </c>
      <c r="G16" s="9"/>
      <c r="H16" s="8" t="s">
        <v>4</v>
      </c>
      <c r="I16" s="9"/>
    </row>
    <row r="17" spans="1:10" ht="30">
      <c r="A17" s="69"/>
      <c r="B17" s="11" t="s">
        <v>5</v>
      </c>
      <c r="C17" s="11" t="s">
        <v>6</v>
      </c>
      <c r="D17" s="11" t="s">
        <v>5</v>
      </c>
      <c r="E17" s="11" t="s">
        <v>6</v>
      </c>
      <c r="F17" s="11" t="s">
        <v>5</v>
      </c>
      <c r="G17" s="11" t="s">
        <v>6</v>
      </c>
      <c r="H17" s="11" t="s">
        <v>5</v>
      </c>
      <c r="I17" s="11" t="s">
        <v>6</v>
      </c>
    </row>
    <row r="18" spans="1:10">
      <c r="A18" s="22" t="s">
        <v>36</v>
      </c>
      <c r="B18" s="12"/>
      <c r="C18" s="23">
        <f>$C$16*B18</f>
        <v>0</v>
      </c>
      <c r="D18" s="12"/>
      <c r="E18" s="23">
        <f>$E$16*D18</f>
        <v>0</v>
      </c>
      <c r="F18" s="12"/>
      <c r="G18" s="23">
        <f>$G$16*F18</f>
        <v>0</v>
      </c>
      <c r="H18" s="12"/>
      <c r="I18" s="23">
        <f>$I$16*H18</f>
        <v>0</v>
      </c>
    </row>
    <row r="19" spans="1:10" ht="42.75">
      <c r="A19" s="22" t="s">
        <v>37</v>
      </c>
      <c r="B19" s="12"/>
      <c r="C19" s="23">
        <f t="shared" ref="C19:C24" si="0">$C$16*B19</f>
        <v>0</v>
      </c>
      <c r="D19" s="12"/>
      <c r="E19" s="23">
        <f t="shared" ref="E19:E20" si="1">$E$16*D19</f>
        <v>0</v>
      </c>
      <c r="F19" s="12"/>
      <c r="G19" s="23">
        <f t="shared" ref="G19:G20" si="2">$G$16*F19</f>
        <v>0</v>
      </c>
      <c r="H19" s="12"/>
      <c r="I19" s="23">
        <f t="shared" ref="I19:I20" si="3">$I$16*H19</f>
        <v>0</v>
      </c>
    </row>
    <row r="20" spans="1:10" ht="26.25" customHeight="1">
      <c r="A20" s="22" t="s">
        <v>81</v>
      </c>
      <c r="B20" s="12"/>
      <c r="C20" s="23">
        <f t="shared" si="0"/>
        <v>0</v>
      </c>
      <c r="D20" s="12"/>
      <c r="E20" s="23">
        <f t="shared" si="1"/>
        <v>0</v>
      </c>
      <c r="F20" s="12"/>
      <c r="G20" s="23">
        <f t="shared" si="2"/>
        <v>0</v>
      </c>
      <c r="H20" s="12"/>
      <c r="I20" s="23">
        <f t="shared" si="3"/>
        <v>0</v>
      </c>
    </row>
    <row r="21" spans="1:10">
      <c r="A21" s="22"/>
      <c r="B21" s="12"/>
      <c r="C21" s="23">
        <f t="shared" si="0"/>
        <v>0</v>
      </c>
      <c r="D21" s="12"/>
      <c r="E21" s="23"/>
      <c r="F21" s="12"/>
      <c r="G21" s="23"/>
      <c r="H21" s="12"/>
      <c r="I21" s="23"/>
    </row>
    <row r="22" spans="1:10">
      <c r="A22" s="22"/>
      <c r="B22" s="12"/>
      <c r="C22" s="23">
        <f t="shared" si="0"/>
        <v>0</v>
      </c>
      <c r="D22" s="12"/>
      <c r="E22" s="23"/>
      <c r="F22" s="12"/>
      <c r="G22" s="23"/>
      <c r="H22" s="12"/>
      <c r="I22" s="23"/>
    </row>
    <row r="23" spans="1:10">
      <c r="A23" s="22"/>
      <c r="B23" s="12"/>
      <c r="C23" s="23">
        <f t="shared" si="0"/>
        <v>0</v>
      </c>
      <c r="D23" s="12"/>
      <c r="E23" s="23"/>
      <c r="F23" s="12"/>
      <c r="G23" s="23"/>
      <c r="H23" s="12"/>
      <c r="I23" s="23"/>
    </row>
    <row r="24" spans="1:10" s="7" customFormat="1" ht="15">
      <c r="A24" s="13" t="s">
        <v>7</v>
      </c>
      <c r="B24" s="14">
        <f>SUM(B18:B23)</f>
        <v>0</v>
      </c>
      <c r="C24" s="29">
        <f t="shared" si="0"/>
        <v>0</v>
      </c>
      <c r="D24" s="14"/>
      <c r="E24" s="29">
        <f t="shared" ref="E24:I24" si="4">SUM(E18:E23)</f>
        <v>0</v>
      </c>
      <c r="F24" s="14">
        <f t="shared" si="4"/>
        <v>0</v>
      </c>
      <c r="G24" s="29">
        <f>SUM(G18:G23)</f>
        <v>0</v>
      </c>
      <c r="H24" s="14">
        <f t="shared" si="4"/>
        <v>0</v>
      </c>
      <c r="I24" s="29">
        <f t="shared" si="4"/>
        <v>0</v>
      </c>
    </row>
    <row r="25" spans="1:10" s="7" customFormat="1" ht="15">
      <c r="A25" s="24"/>
      <c r="B25" s="25"/>
      <c r="C25" s="26"/>
      <c r="D25" s="25"/>
      <c r="E25" s="26"/>
      <c r="F25" s="25"/>
      <c r="G25" s="26"/>
      <c r="H25" s="25" t="s">
        <v>20</v>
      </c>
      <c r="I25" s="29">
        <f>SUM(C24+E24+G24+I24)</f>
        <v>0</v>
      </c>
      <c r="J25" s="20"/>
    </row>
    <row r="27" spans="1:10" ht="15">
      <c r="A27" s="7" t="s">
        <v>8</v>
      </c>
    </row>
    <row r="29" spans="1:10" ht="15">
      <c r="A29" s="68" t="s">
        <v>9</v>
      </c>
      <c r="B29" s="68"/>
      <c r="C29" s="68"/>
      <c r="D29" s="68"/>
      <c r="E29" s="15" t="s">
        <v>10</v>
      </c>
      <c r="F29" s="16" t="s">
        <v>4</v>
      </c>
      <c r="G29" s="17" t="s">
        <v>11</v>
      </c>
      <c r="H29" s="68" t="s">
        <v>12</v>
      </c>
      <c r="I29" s="68"/>
    </row>
    <row r="30" spans="1:10">
      <c r="A30" s="71" t="s">
        <v>22</v>
      </c>
      <c r="B30" s="71"/>
      <c r="C30" s="71"/>
      <c r="D30" s="71"/>
      <c r="E30" s="12"/>
      <c r="F30" s="12"/>
      <c r="G30" s="12"/>
      <c r="H30" s="72">
        <f>E30*F30</f>
        <v>0</v>
      </c>
      <c r="I30" s="72"/>
    </row>
    <row r="31" spans="1:10">
      <c r="A31" s="71"/>
      <c r="B31" s="71"/>
      <c r="C31" s="71"/>
      <c r="D31" s="71"/>
      <c r="E31" s="12"/>
      <c r="F31" s="12"/>
      <c r="G31" s="12"/>
      <c r="H31" s="72">
        <f>E31*F31</f>
        <v>0</v>
      </c>
      <c r="I31" s="72"/>
    </row>
    <row r="32" spans="1:10">
      <c r="A32" s="71"/>
      <c r="B32" s="71"/>
      <c r="C32" s="71"/>
      <c r="D32" s="71"/>
      <c r="E32" s="12"/>
      <c r="F32" s="12"/>
      <c r="G32" s="12"/>
      <c r="H32" s="72">
        <f>E32*F32</f>
        <v>0</v>
      </c>
      <c r="I32" s="72"/>
      <c r="J32" s="62"/>
    </row>
    <row r="33" spans="1:10">
      <c r="A33" s="71"/>
      <c r="B33" s="71"/>
      <c r="C33" s="71"/>
      <c r="D33" s="71"/>
      <c r="E33" s="12"/>
      <c r="F33" s="12"/>
      <c r="G33" s="12"/>
      <c r="H33" s="72">
        <f>E33*F33</f>
        <v>0</v>
      </c>
      <c r="I33" s="72"/>
      <c r="J33" s="62"/>
    </row>
    <row r="34" spans="1:10" ht="15">
      <c r="A34" s="27"/>
      <c r="B34" s="27"/>
      <c r="C34" s="27"/>
      <c r="D34" s="27"/>
      <c r="E34" s="28"/>
      <c r="F34" s="28"/>
      <c r="G34" s="28"/>
      <c r="H34" s="25" t="s">
        <v>21</v>
      </c>
      <c r="I34" s="29">
        <f>SUM(H30:I33)</f>
        <v>0</v>
      </c>
      <c r="J34" s="62"/>
    </row>
    <row r="35" spans="1:10">
      <c r="J35" s="62"/>
    </row>
    <row r="36" spans="1:10" ht="15">
      <c r="E36" s="31"/>
      <c r="F36" s="78" t="s">
        <v>13</v>
      </c>
      <c r="G36" s="78"/>
      <c r="H36" s="81">
        <f>C24+E24+G24+I24+H30+H31+H32+H33</f>
        <v>0</v>
      </c>
      <c r="I36" s="81"/>
      <c r="J36" s="62"/>
    </row>
  </sheetData>
  <mergeCells count="24">
    <mergeCell ref="A32:D32"/>
    <mergeCell ref="H32:I32"/>
    <mergeCell ref="J32:J36"/>
    <mergeCell ref="A33:D33"/>
    <mergeCell ref="H33:I33"/>
    <mergeCell ref="F36:G36"/>
    <mergeCell ref="H36:I36"/>
    <mergeCell ref="A29:D29"/>
    <mergeCell ref="H29:I29"/>
    <mergeCell ref="A30:D30"/>
    <mergeCell ref="H30:I30"/>
    <mergeCell ref="A31:D31"/>
    <mergeCell ref="H31:I31"/>
    <mergeCell ref="B14:I14"/>
    <mergeCell ref="A15:A17"/>
    <mergeCell ref="B15:C15"/>
    <mergeCell ref="D15:E15"/>
    <mergeCell ref="F15:G15"/>
    <mergeCell ref="H15:I15"/>
    <mergeCell ref="A11:I11"/>
    <mergeCell ref="A4:I4"/>
    <mergeCell ref="A5:I5"/>
    <mergeCell ref="A8:I8"/>
    <mergeCell ref="A9:I9"/>
  </mergeCells>
  <printOptions horizontalCentered="1" verticalCentered="1"/>
  <pageMargins left="0" right="0" top="0.39370078740157483" bottom="3.937007874015748E-2" header="0" footer="0"/>
  <pageSetup paperSize="9" scale="78" fitToHeight="15" pageOrder="overThenDown" orientation="landscape" useFirstPageNumber="1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C1883-4614-4FE9-8F88-A3890B77E7EC}">
  <dimension ref="A1:J36"/>
  <sheetViews>
    <sheetView view="pageBreakPreview" topLeftCell="A2" zoomScale="80" zoomScaleNormal="100" zoomScaleSheetLayoutView="80" workbookViewId="0">
      <selection activeCell="B14" sqref="B14:I14"/>
    </sheetView>
  </sheetViews>
  <sheetFormatPr baseColWidth="10" defaultColWidth="11.25" defaultRowHeight="14.25"/>
  <cols>
    <col min="1" max="1" width="38.5" style="20" customWidth="1"/>
    <col min="2" max="2" width="12.25" style="20" customWidth="1"/>
    <col min="3" max="3" width="11" style="20" customWidth="1"/>
    <col min="4" max="4" width="13.625" style="20" customWidth="1"/>
    <col min="5" max="5" width="13.25" style="20" customWidth="1"/>
    <col min="6" max="6" width="15.25" style="20" customWidth="1"/>
    <col min="7" max="7" width="12.875" style="20" customWidth="1"/>
    <col min="8" max="8" width="15.5" style="20" customWidth="1"/>
    <col min="9" max="9" width="20.625" style="20" customWidth="1"/>
    <col min="10" max="1023" width="10.75" style="20" customWidth="1"/>
    <col min="1024" max="1024" width="11" style="20" customWidth="1"/>
    <col min="1025" max="16384" width="11.25" style="20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62"/>
      <c r="B4" s="62"/>
      <c r="C4" s="62"/>
      <c r="D4" s="62"/>
      <c r="E4" s="62"/>
      <c r="F4" s="62"/>
      <c r="G4" s="62"/>
      <c r="H4" s="62"/>
      <c r="I4" s="62"/>
    </row>
    <row r="5" spans="1:9" ht="36" customHeight="1">
      <c r="A5" s="63" t="s">
        <v>14</v>
      </c>
      <c r="B5" s="64"/>
      <c r="C5" s="64"/>
      <c r="D5" s="64"/>
      <c r="E5" s="64"/>
      <c r="F5" s="64"/>
      <c r="G5" s="64"/>
      <c r="H5" s="64"/>
      <c r="I5" s="64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 ht="9" customHeight="1"/>
    <row r="8" spans="1:9" s="1" customFormat="1" ht="30" customHeight="1">
      <c r="A8" s="65" t="s">
        <v>0</v>
      </c>
      <c r="B8" s="65"/>
      <c r="C8" s="65"/>
      <c r="D8" s="65"/>
      <c r="E8" s="65"/>
      <c r="F8" s="65"/>
      <c r="G8" s="65"/>
      <c r="H8" s="65"/>
      <c r="I8" s="65"/>
    </row>
    <row r="9" spans="1:9" ht="21.75" customHeight="1">
      <c r="A9" s="66" t="s">
        <v>84</v>
      </c>
      <c r="B9" s="67"/>
      <c r="C9" s="67"/>
      <c r="D9" s="67"/>
      <c r="E9" s="67"/>
      <c r="F9" s="67"/>
      <c r="G9" s="67"/>
      <c r="H9" s="67"/>
      <c r="I9" s="67"/>
    </row>
    <row r="10" spans="1:9" ht="6.75" customHeight="1"/>
    <row r="11" spans="1:9" ht="15">
      <c r="A11" s="61" t="s">
        <v>38</v>
      </c>
      <c r="B11" s="61"/>
      <c r="C11" s="61"/>
      <c r="D11" s="61"/>
      <c r="E11" s="61"/>
      <c r="F11" s="61"/>
      <c r="G11" s="61"/>
      <c r="H11" s="61"/>
      <c r="I11" s="61"/>
    </row>
    <row r="12" spans="1:9" ht="6" customHeight="1">
      <c r="A12" s="21"/>
    </row>
    <row r="13" spans="1:9" ht="15">
      <c r="A13" s="7" t="s">
        <v>1</v>
      </c>
    </row>
    <row r="14" spans="1:9" ht="15">
      <c r="B14" s="68" t="s">
        <v>2</v>
      </c>
      <c r="C14" s="68"/>
      <c r="D14" s="68"/>
      <c r="E14" s="68"/>
      <c r="F14" s="68"/>
      <c r="G14" s="68"/>
      <c r="H14" s="68"/>
      <c r="I14" s="68"/>
    </row>
    <row r="15" spans="1:9" ht="15">
      <c r="A15" s="69" t="s">
        <v>3</v>
      </c>
      <c r="B15" s="70" t="s">
        <v>66</v>
      </c>
      <c r="C15" s="70"/>
      <c r="D15" s="70" t="s">
        <v>66</v>
      </c>
      <c r="E15" s="70"/>
      <c r="F15" s="70" t="s">
        <v>66</v>
      </c>
      <c r="G15" s="70"/>
      <c r="H15" s="70" t="s">
        <v>67</v>
      </c>
      <c r="I15" s="70"/>
    </row>
    <row r="16" spans="1:9" ht="15">
      <c r="A16" s="69"/>
      <c r="B16" s="8" t="s">
        <v>4</v>
      </c>
      <c r="C16" s="9"/>
      <c r="D16" s="8" t="s">
        <v>4</v>
      </c>
      <c r="E16" s="10"/>
      <c r="F16" s="8" t="s">
        <v>4</v>
      </c>
      <c r="G16" s="9"/>
      <c r="H16" s="8" t="s">
        <v>4</v>
      </c>
      <c r="I16" s="9"/>
    </row>
    <row r="17" spans="1:10" ht="30">
      <c r="A17" s="69"/>
      <c r="B17" s="11" t="s">
        <v>5</v>
      </c>
      <c r="C17" s="11" t="s">
        <v>6</v>
      </c>
      <c r="D17" s="11" t="s">
        <v>5</v>
      </c>
      <c r="E17" s="11" t="s">
        <v>6</v>
      </c>
      <c r="F17" s="11" t="s">
        <v>5</v>
      </c>
      <c r="G17" s="11" t="s">
        <v>6</v>
      </c>
      <c r="H17" s="11" t="s">
        <v>5</v>
      </c>
      <c r="I17" s="11" t="s">
        <v>6</v>
      </c>
    </row>
    <row r="18" spans="1:10">
      <c r="A18" s="22" t="s">
        <v>39</v>
      </c>
      <c r="B18" s="12"/>
      <c r="C18" s="23">
        <f>$C$16*B18</f>
        <v>0</v>
      </c>
      <c r="D18" s="12"/>
      <c r="E18" s="23">
        <f>$E$16*D18</f>
        <v>0</v>
      </c>
      <c r="F18" s="12"/>
      <c r="G18" s="23">
        <f>$G$16*F18</f>
        <v>0</v>
      </c>
      <c r="H18" s="12"/>
      <c r="I18" s="23">
        <f>$I$16*H18</f>
        <v>0</v>
      </c>
    </row>
    <row r="19" spans="1:10" ht="33" customHeight="1">
      <c r="A19" s="60" t="s">
        <v>82</v>
      </c>
      <c r="B19" s="12"/>
      <c r="C19" s="23">
        <f t="shared" ref="C19:G24" si="0">$C$16*B19</f>
        <v>0</v>
      </c>
      <c r="D19" s="12"/>
      <c r="E19" s="23">
        <f t="shared" ref="E19:E20" si="1">$E$16*D19</f>
        <v>0</v>
      </c>
      <c r="F19" s="12"/>
      <c r="G19" s="23">
        <f t="shared" ref="G19:G20" si="2">$G$16*F19</f>
        <v>0</v>
      </c>
      <c r="H19" s="12"/>
      <c r="I19" s="23">
        <f t="shared" ref="I19:I20" si="3">$I$16*H19</f>
        <v>0</v>
      </c>
    </row>
    <row r="20" spans="1:10" ht="58.5" customHeight="1">
      <c r="A20" s="22" t="s">
        <v>40</v>
      </c>
      <c r="B20" s="12"/>
      <c r="C20" s="23">
        <f t="shared" si="0"/>
        <v>0</v>
      </c>
      <c r="D20" s="12"/>
      <c r="E20" s="23">
        <f t="shared" si="1"/>
        <v>0</v>
      </c>
      <c r="F20" s="12"/>
      <c r="G20" s="23">
        <f t="shared" si="2"/>
        <v>0</v>
      </c>
      <c r="H20" s="12"/>
      <c r="I20" s="23">
        <f t="shared" si="3"/>
        <v>0</v>
      </c>
    </row>
    <row r="21" spans="1:10">
      <c r="A21" s="22" t="s">
        <v>83</v>
      </c>
      <c r="B21" s="12"/>
      <c r="C21" s="23">
        <f t="shared" si="0"/>
        <v>0</v>
      </c>
      <c r="D21" s="12"/>
      <c r="E21" s="23">
        <f t="shared" si="0"/>
        <v>0</v>
      </c>
      <c r="F21" s="12"/>
      <c r="G21" s="23">
        <f t="shared" si="0"/>
        <v>0</v>
      </c>
      <c r="H21" s="12"/>
      <c r="I21" s="23"/>
    </row>
    <row r="22" spans="1:10">
      <c r="A22" s="22"/>
      <c r="B22" s="12"/>
      <c r="C22" s="23">
        <f t="shared" si="0"/>
        <v>0</v>
      </c>
      <c r="D22" s="12"/>
      <c r="E22" s="23"/>
      <c r="F22" s="12"/>
      <c r="G22" s="23"/>
      <c r="H22" s="12"/>
      <c r="I22" s="23"/>
    </row>
    <row r="23" spans="1:10">
      <c r="A23" s="22"/>
      <c r="B23" s="12"/>
      <c r="C23" s="23">
        <f t="shared" si="0"/>
        <v>0</v>
      </c>
      <c r="D23" s="12"/>
      <c r="E23" s="23"/>
      <c r="F23" s="12"/>
      <c r="G23" s="23"/>
      <c r="H23" s="12"/>
      <c r="I23" s="23"/>
    </row>
    <row r="24" spans="1:10" s="7" customFormat="1" ht="15">
      <c r="A24" s="13" t="s">
        <v>7</v>
      </c>
      <c r="B24" s="14">
        <f>SUM(B18:B23)</f>
        <v>0</v>
      </c>
      <c r="C24" s="29">
        <f t="shared" si="0"/>
        <v>0</v>
      </c>
      <c r="D24" s="14">
        <f t="shared" ref="D24:I24" si="4">SUM(D18:D23)</f>
        <v>0</v>
      </c>
      <c r="E24" s="29">
        <f t="shared" si="4"/>
        <v>0</v>
      </c>
      <c r="F24" s="14">
        <f t="shared" si="4"/>
        <v>0</v>
      </c>
      <c r="G24" s="29">
        <f>SUM(G18:G23)</f>
        <v>0</v>
      </c>
      <c r="H24" s="14">
        <f t="shared" si="4"/>
        <v>0</v>
      </c>
      <c r="I24" s="29">
        <f t="shared" si="4"/>
        <v>0</v>
      </c>
    </row>
    <row r="25" spans="1:10" s="7" customFormat="1" ht="15">
      <c r="A25" s="24"/>
      <c r="B25" s="25"/>
      <c r="C25" s="26"/>
      <c r="D25" s="25"/>
      <c r="E25" s="26"/>
      <c r="F25" s="25"/>
      <c r="G25" s="26"/>
      <c r="H25" s="25" t="s">
        <v>20</v>
      </c>
      <c r="I25" s="29">
        <f>SUM(C24+E24+G24+I24)</f>
        <v>0</v>
      </c>
      <c r="J25" s="20"/>
    </row>
    <row r="27" spans="1:10" ht="15">
      <c r="A27" s="7" t="s">
        <v>8</v>
      </c>
    </row>
    <row r="29" spans="1:10" ht="15">
      <c r="A29" s="68" t="s">
        <v>9</v>
      </c>
      <c r="B29" s="68"/>
      <c r="C29" s="68"/>
      <c r="D29" s="68"/>
      <c r="E29" s="15" t="s">
        <v>10</v>
      </c>
      <c r="F29" s="16" t="s">
        <v>4</v>
      </c>
      <c r="G29" s="17" t="s">
        <v>11</v>
      </c>
      <c r="H29" s="68" t="s">
        <v>12</v>
      </c>
      <c r="I29" s="68"/>
    </row>
    <row r="30" spans="1:10">
      <c r="A30" s="71" t="s">
        <v>22</v>
      </c>
      <c r="B30" s="71"/>
      <c r="C30" s="71"/>
      <c r="D30" s="71"/>
      <c r="E30" s="12"/>
      <c r="F30" s="12"/>
      <c r="G30" s="12"/>
      <c r="H30" s="72">
        <f>E30*F30</f>
        <v>0</v>
      </c>
      <c r="I30" s="72"/>
    </row>
    <row r="31" spans="1:10">
      <c r="A31" s="71"/>
      <c r="B31" s="71"/>
      <c r="C31" s="71"/>
      <c r="D31" s="71"/>
      <c r="E31" s="12"/>
      <c r="F31" s="12"/>
      <c r="G31" s="12"/>
      <c r="H31" s="72">
        <f>E31*F31</f>
        <v>0</v>
      </c>
      <c r="I31" s="72"/>
    </row>
    <row r="32" spans="1:10">
      <c r="A32" s="71"/>
      <c r="B32" s="71"/>
      <c r="C32" s="71"/>
      <c r="D32" s="71"/>
      <c r="E32" s="12"/>
      <c r="F32" s="12"/>
      <c r="G32" s="12"/>
      <c r="H32" s="72">
        <f>E32*F32</f>
        <v>0</v>
      </c>
      <c r="I32" s="72"/>
      <c r="J32" s="62"/>
    </row>
    <row r="33" spans="1:10">
      <c r="A33" s="71"/>
      <c r="B33" s="71"/>
      <c r="C33" s="71"/>
      <c r="D33" s="71"/>
      <c r="E33" s="12"/>
      <c r="F33" s="12"/>
      <c r="G33" s="12"/>
      <c r="H33" s="72">
        <f>E33*F33</f>
        <v>0</v>
      </c>
      <c r="I33" s="72"/>
      <c r="J33" s="62"/>
    </row>
    <row r="34" spans="1:10" ht="15">
      <c r="A34" s="27"/>
      <c r="B34" s="27"/>
      <c r="C34" s="27"/>
      <c r="D34" s="27"/>
      <c r="E34" s="28"/>
      <c r="F34" s="28"/>
      <c r="G34" s="28"/>
      <c r="H34" s="25" t="s">
        <v>21</v>
      </c>
      <c r="I34" s="29">
        <f>SUM(H30:I33)</f>
        <v>0</v>
      </c>
      <c r="J34" s="62"/>
    </row>
    <row r="35" spans="1:10">
      <c r="J35" s="62"/>
    </row>
    <row r="36" spans="1:10" ht="15">
      <c r="E36" s="31"/>
      <c r="F36" s="78" t="s">
        <v>13</v>
      </c>
      <c r="G36" s="78"/>
      <c r="H36" s="81">
        <f>C24+E24+G24+I24+H30+H31+H32+H33</f>
        <v>0</v>
      </c>
      <c r="I36" s="81"/>
      <c r="J36" s="62"/>
    </row>
  </sheetData>
  <mergeCells count="24">
    <mergeCell ref="A32:D32"/>
    <mergeCell ref="H32:I32"/>
    <mergeCell ref="J32:J36"/>
    <mergeCell ref="A33:D33"/>
    <mergeCell ref="H33:I33"/>
    <mergeCell ref="F36:G36"/>
    <mergeCell ref="H36:I36"/>
    <mergeCell ref="A29:D29"/>
    <mergeCell ref="H29:I29"/>
    <mergeCell ref="A30:D30"/>
    <mergeCell ref="H30:I30"/>
    <mergeCell ref="A31:D31"/>
    <mergeCell ref="H31:I31"/>
    <mergeCell ref="B14:I14"/>
    <mergeCell ref="A15:A17"/>
    <mergeCell ref="B15:C15"/>
    <mergeCell ref="D15:E15"/>
    <mergeCell ref="F15:G15"/>
    <mergeCell ref="H15:I15"/>
    <mergeCell ref="A11:I11"/>
    <mergeCell ref="A4:I4"/>
    <mergeCell ref="A5:I5"/>
    <mergeCell ref="A8:I8"/>
    <mergeCell ref="A9:I9"/>
  </mergeCells>
  <printOptions horizontalCentered="1" verticalCentered="1"/>
  <pageMargins left="0" right="0" top="0.39370078740157483" bottom="3.937007874015748E-2" header="0" footer="0"/>
  <pageSetup paperSize="9" scale="78" fitToHeight="15" pageOrder="overThenDown" orientation="landscape" useFirstPageNumber="1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70CD9-43FB-4F3C-9C7D-5ECE69A1131C}">
  <dimension ref="A1:J37"/>
  <sheetViews>
    <sheetView view="pageBreakPreview" zoomScale="80" zoomScaleNormal="100" zoomScaleSheetLayoutView="80" workbookViewId="0">
      <selection activeCell="H15" sqref="H15:I15"/>
    </sheetView>
  </sheetViews>
  <sheetFormatPr baseColWidth="10" defaultColWidth="11.25" defaultRowHeight="14.25"/>
  <cols>
    <col min="1" max="1" width="38.5" style="20" customWidth="1"/>
    <col min="2" max="2" width="12.25" style="20" customWidth="1"/>
    <col min="3" max="3" width="11" style="20" customWidth="1"/>
    <col min="4" max="4" width="13.625" style="20" customWidth="1"/>
    <col min="5" max="5" width="13.25" style="20" customWidth="1"/>
    <col min="6" max="6" width="15.25" style="20" customWidth="1"/>
    <col min="7" max="7" width="12.875" style="20" customWidth="1"/>
    <col min="8" max="8" width="15.5" style="20" customWidth="1"/>
    <col min="9" max="9" width="20.625" style="20" customWidth="1"/>
    <col min="10" max="1023" width="10.75" style="20" customWidth="1"/>
    <col min="1024" max="1024" width="11" style="20" customWidth="1"/>
    <col min="1025" max="16384" width="11.25" style="20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62"/>
      <c r="B4" s="62"/>
      <c r="C4" s="62"/>
      <c r="D4" s="62"/>
      <c r="E4" s="62"/>
      <c r="F4" s="62"/>
      <c r="G4" s="62"/>
      <c r="H4" s="62"/>
      <c r="I4" s="62"/>
    </row>
    <row r="5" spans="1:9" ht="36" customHeight="1">
      <c r="A5" s="63" t="s">
        <v>14</v>
      </c>
      <c r="B5" s="64"/>
      <c r="C5" s="64"/>
      <c r="D5" s="64"/>
      <c r="E5" s="64"/>
      <c r="F5" s="64"/>
      <c r="G5" s="64"/>
      <c r="H5" s="64"/>
      <c r="I5" s="64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 ht="9" customHeight="1"/>
    <row r="8" spans="1:9" s="1" customFormat="1" ht="30" customHeight="1">
      <c r="A8" s="65" t="s">
        <v>0</v>
      </c>
      <c r="B8" s="65"/>
      <c r="C8" s="65"/>
      <c r="D8" s="65"/>
      <c r="E8" s="65"/>
      <c r="F8" s="65"/>
      <c r="G8" s="65"/>
      <c r="H8" s="65"/>
      <c r="I8" s="65"/>
    </row>
    <row r="9" spans="1:9" ht="21.75" customHeight="1">
      <c r="A9" s="66" t="s">
        <v>85</v>
      </c>
      <c r="B9" s="67"/>
      <c r="C9" s="67"/>
      <c r="D9" s="67"/>
      <c r="E9" s="67"/>
      <c r="F9" s="67"/>
      <c r="G9" s="67"/>
      <c r="H9" s="67"/>
      <c r="I9" s="67"/>
    </row>
    <row r="10" spans="1:9" ht="6.75" customHeight="1"/>
    <row r="11" spans="1:9" ht="15">
      <c r="A11" s="61" t="s">
        <v>41</v>
      </c>
      <c r="B11" s="61"/>
      <c r="C11" s="61"/>
      <c r="D11" s="61"/>
      <c r="E11" s="61"/>
      <c r="F11" s="61"/>
      <c r="G11" s="61"/>
      <c r="H11" s="61"/>
      <c r="I11" s="61"/>
    </row>
    <row r="12" spans="1:9" ht="6" customHeight="1">
      <c r="A12" s="21"/>
    </row>
    <row r="13" spans="1:9" ht="15">
      <c r="A13" s="7" t="s">
        <v>1</v>
      </c>
    </row>
    <row r="14" spans="1:9" ht="15">
      <c r="B14" s="68" t="s">
        <v>2</v>
      </c>
      <c r="C14" s="68"/>
      <c r="D14" s="68"/>
      <c r="E14" s="68"/>
      <c r="F14" s="68"/>
      <c r="G14" s="68"/>
      <c r="H14" s="68"/>
      <c r="I14" s="68"/>
    </row>
    <row r="15" spans="1:9" ht="15">
      <c r="A15" s="69" t="s">
        <v>3</v>
      </c>
      <c r="B15" s="70" t="s">
        <v>66</v>
      </c>
      <c r="C15" s="70"/>
      <c r="D15" s="70" t="s">
        <v>67</v>
      </c>
      <c r="E15" s="70"/>
      <c r="F15" s="70" t="s">
        <v>66</v>
      </c>
      <c r="G15" s="70"/>
      <c r="H15" s="70" t="s">
        <v>66</v>
      </c>
      <c r="I15" s="70"/>
    </row>
    <row r="16" spans="1:9" ht="15">
      <c r="A16" s="69"/>
      <c r="B16" s="8" t="s">
        <v>4</v>
      </c>
      <c r="C16" s="9"/>
      <c r="D16" s="8" t="s">
        <v>4</v>
      </c>
      <c r="E16" s="10"/>
      <c r="F16" s="8" t="s">
        <v>4</v>
      </c>
      <c r="G16" s="9"/>
      <c r="H16" s="8" t="s">
        <v>4</v>
      </c>
      <c r="I16" s="9"/>
    </row>
    <row r="17" spans="1:10" ht="30">
      <c r="A17" s="69"/>
      <c r="B17" s="11" t="s">
        <v>5</v>
      </c>
      <c r="C17" s="11" t="s">
        <v>6</v>
      </c>
      <c r="D17" s="11" t="s">
        <v>5</v>
      </c>
      <c r="E17" s="11" t="s">
        <v>6</v>
      </c>
      <c r="F17" s="11" t="s">
        <v>5</v>
      </c>
      <c r="G17" s="11" t="s">
        <v>6</v>
      </c>
      <c r="H17" s="11" t="s">
        <v>5</v>
      </c>
      <c r="I17" s="11" t="s">
        <v>6</v>
      </c>
    </row>
    <row r="18" spans="1:10" ht="28.5">
      <c r="A18" s="22" t="s">
        <v>47</v>
      </c>
      <c r="B18" s="12"/>
      <c r="C18" s="23">
        <f>$C$16*B18</f>
        <v>0</v>
      </c>
      <c r="D18" s="12"/>
      <c r="E18" s="23">
        <f>$E$16*D18</f>
        <v>0</v>
      </c>
      <c r="F18" s="12"/>
      <c r="G18" s="23">
        <f>$G$16*F18</f>
        <v>0</v>
      </c>
      <c r="H18" s="12"/>
      <c r="I18" s="23">
        <f>$I$16*H18</f>
        <v>0</v>
      </c>
    </row>
    <row r="19" spans="1:10" ht="28.5">
      <c r="A19" s="22" t="s">
        <v>42</v>
      </c>
      <c r="B19" s="12"/>
      <c r="C19" s="23">
        <f t="shared" ref="C19:C25" si="0">$C$16*B19</f>
        <v>0</v>
      </c>
      <c r="D19" s="12"/>
      <c r="E19" s="23">
        <f t="shared" ref="E19:E23" si="1">$E$16*D19</f>
        <v>0</v>
      </c>
      <c r="F19" s="12"/>
      <c r="G19" s="23">
        <f t="shared" ref="G19:G21" si="2">$G$16*F19</f>
        <v>0</v>
      </c>
      <c r="H19" s="12"/>
      <c r="I19" s="23">
        <f t="shared" ref="I19:I21" si="3">$I$16*H19</f>
        <v>0</v>
      </c>
    </row>
    <row r="20" spans="1:10" ht="28.5">
      <c r="A20" s="22" t="s">
        <v>43</v>
      </c>
      <c r="B20" s="12"/>
      <c r="C20" s="23">
        <f t="shared" si="0"/>
        <v>0</v>
      </c>
      <c r="D20" s="12"/>
      <c r="E20" s="23">
        <f t="shared" si="1"/>
        <v>0</v>
      </c>
      <c r="F20" s="12"/>
      <c r="G20" s="23">
        <f t="shared" si="2"/>
        <v>0</v>
      </c>
      <c r="H20" s="12"/>
      <c r="I20" s="23">
        <f t="shared" si="3"/>
        <v>0</v>
      </c>
    </row>
    <row r="21" spans="1:10">
      <c r="A21" s="22" t="s">
        <v>44</v>
      </c>
      <c r="B21" s="12"/>
      <c r="C21" s="23">
        <f t="shared" si="0"/>
        <v>0</v>
      </c>
      <c r="D21" s="12"/>
      <c r="E21" s="23">
        <f t="shared" si="1"/>
        <v>0</v>
      </c>
      <c r="F21" s="12"/>
      <c r="G21" s="23">
        <f t="shared" si="2"/>
        <v>0</v>
      </c>
      <c r="H21" s="12"/>
      <c r="I21" s="23">
        <f t="shared" si="3"/>
        <v>0</v>
      </c>
    </row>
    <row r="22" spans="1:10" ht="28.5">
      <c r="A22" s="22" t="s">
        <v>46</v>
      </c>
      <c r="B22" s="12"/>
      <c r="C22" s="23">
        <f t="shared" si="0"/>
        <v>0</v>
      </c>
      <c r="D22" s="12"/>
      <c r="E22" s="23">
        <f t="shared" si="1"/>
        <v>0</v>
      </c>
      <c r="F22" s="12"/>
      <c r="G22" s="23"/>
      <c r="H22" s="12"/>
      <c r="I22" s="23"/>
    </row>
    <row r="23" spans="1:10">
      <c r="A23" s="22" t="s">
        <v>45</v>
      </c>
      <c r="B23" s="12"/>
      <c r="C23" s="23">
        <f t="shared" si="0"/>
        <v>0</v>
      </c>
      <c r="D23" s="12"/>
      <c r="E23" s="23">
        <f t="shared" si="1"/>
        <v>0</v>
      </c>
      <c r="F23" s="12"/>
      <c r="G23" s="23"/>
      <c r="H23" s="12"/>
      <c r="I23" s="23"/>
    </row>
    <row r="24" spans="1:10">
      <c r="A24" s="22"/>
      <c r="B24" s="12"/>
      <c r="C24" s="23">
        <f t="shared" si="0"/>
        <v>0</v>
      </c>
      <c r="D24" s="12"/>
      <c r="E24" s="23"/>
      <c r="F24" s="12"/>
      <c r="G24" s="23"/>
      <c r="H24" s="12"/>
      <c r="I24" s="23"/>
    </row>
    <row r="25" spans="1:10" s="7" customFormat="1" ht="15">
      <c r="A25" s="13" t="s">
        <v>7</v>
      </c>
      <c r="B25" s="14">
        <f>SUM(B18:B24)</f>
        <v>0</v>
      </c>
      <c r="C25" s="29">
        <f t="shared" si="0"/>
        <v>0</v>
      </c>
      <c r="D25" s="14">
        <f t="shared" ref="D25:I25" si="4">SUM(D18:D24)</f>
        <v>0</v>
      </c>
      <c r="E25" s="29">
        <f t="shared" si="4"/>
        <v>0</v>
      </c>
      <c r="F25" s="14">
        <f t="shared" si="4"/>
        <v>0</v>
      </c>
      <c r="G25" s="29">
        <f>SUM(G18:G24)</f>
        <v>0</v>
      </c>
      <c r="H25" s="14">
        <f t="shared" si="4"/>
        <v>0</v>
      </c>
      <c r="I25" s="29">
        <f t="shared" si="4"/>
        <v>0</v>
      </c>
    </row>
    <row r="26" spans="1:10" s="7" customFormat="1" ht="15">
      <c r="A26" s="24"/>
      <c r="B26" s="25"/>
      <c r="C26" s="26"/>
      <c r="D26" s="25"/>
      <c r="E26" s="26"/>
      <c r="F26" s="25"/>
      <c r="G26" s="26"/>
      <c r="H26" s="25" t="s">
        <v>20</v>
      </c>
      <c r="I26" s="29">
        <f>SUM(C25+E25+G25+I25)</f>
        <v>0</v>
      </c>
      <c r="J26" s="20"/>
    </row>
    <row r="28" spans="1:10" ht="15">
      <c r="A28" s="7" t="s">
        <v>8</v>
      </c>
    </row>
    <row r="30" spans="1:10" ht="15">
      <c r="A30" s="68" t="s">
        <v>9</v>
      </c>
      <c r="B30" s="68"/>
      <c r="C30" s="68"/>
      <c r="D30" s="68"/>
      <c r="E30" s="15" t="s">
        <v>10</v>
      </c>
      <c r="F30" s="16" t="s">
        <v>4</v>
      </c>
      <c r="G30" s="17" t="s">
        <v>11</v>
      </c>
      <c r="H30" s="68" t="s">
        <v>12</v>
      </c>
      <c r="I30" s="68"/>
    </row>
    <row r="31" spans="1:10">
      <c r="A31" s="71" t="s">
        <v>22</v>
      </c>
      <c r="B31" s="71"/>
      <c r="C31" s="71"/>
      <c r="D31" s="71"/>
      <c r="E31" s="12"/>
      <c r="F31" s="12"/>
      <c r="G31" s="12"/>
      <c r="H31" s="72">
        <f>E31*F31</f>
        <v>0</v>
      </c>
      <c r="I31" s="72"/>
    </row>
    <row r="32" spans="1:10">
      <c r="A32" s="71"/>
      <c r="B32" s="71"/>
      <c r="C32" s="71"/>
      <c r="D32" s="71"/>
      <c r="E32" s="12"/>
      <c r="F32" s="12"/>
      <c r="G32" s="12"/>
      <c r="H32" s="72">
        <f>E32*F32</f>
        <v>0</v>
      </c>
      <c r="I32" s="72"/>
    </row>
    <row r="33" spans="1:10">
      <c r="A33" s="71"/>
      <c r="B33" s="71"/>
      <c r="C33" s="71"/>
      <c r="D33" s="71"/>
      <c r="E33" s="12"/>
      <c r="F33" s="12"/>
      <c r="G33" s="12"/>
      <c r="H33" s="72">
        <f>E33*F33</f>
        <v>0</v>
      </c>
      <c r="I33" s="72"/>
      <c r="J33" s="62"/>
    </row>
    <row r="34" spans="1:10">
      <c r="A34" s="71"/>
      <c r="B34" s="71"/>
      <c r="C34" s="71"/>
      <c r="D34" s="71"/>
      <c r="E34" s="12"/>
      <c r="F34" s="12"/>
      <c r="G34" s="12"/>
      <c r="H34" s="72">
        <f>E34*F34</f>
        <v>0</v>
      </c>
      <c r="I34" s="72"/>
      <c r="J34" s="62"/>
    </row>
    <row r="35" spans="1:10" ht="15">
      <c r="A35" s="27"/>
      <c r="B35" s="27"/>
      <c r="C35" s="27"/>
      <c r="D35" s="27"/>
      <c r="E35" s="28"/>
      <c r="F35" s="28"/>
      <c r="G35" s="28"/>
      <c r="H35" s="25" t="s">
        <v>21</v>
      </c>
      <c r="I35" s="29">
        <f>SUM(H31:I34)</f>
        <v>0</v>
      </c>
      <c r="J35" s="62"/>
    </row>
    <row r="36" spans="1:10">
      <c r="J36" s="62"/>
    </row>
    <row r="37" spans="1:10" ht="15">
      <c r="E37" s="31"/>
      <c r="F37" s="78" t="s">
        <v>13</v>
      </c>
      <c r="G37" s="78"/>
      <c r="H37" s="81">
        <f>C25+E25+G25+I25+H31+H32+H33+H34</f>
        <v>0</v>
      </c>
      <c r="I37" s="81"/>
      <c r="J37" s="62"/>
    </row>
  </sheetData>
  <mergeCells count="24">
    <mergeCell ref="A33:D33"/>
    <mergeCell ref="H33:I33"/>
    <mergeCell ref="J33:J37"/>
    <mergeCell ref="A34:D34"/>
    <mergeCell ref="H34:I34"/>
    <mergeCell ref="F37:G37"/>
    <mergeCell ref="H37:I37"/>
    <mergeCell ref="A30:D30"/>
    <mergeCell ref="H30:I30"/>
    <mergeCell ref="A31:D31"/>
    <mergeCell ref="H31:I31"/>
    <mergeCell ref="A32:D32"/>
    <mergeCell ref="H32:I32"/>
    <mergeCell ref="B14:I14"/>
    <mergeCell ref="A15:A17"/>
    <mergeCell ref="B15:C15"/>
    <mergeCell ref="D15:E15"/>
    <mergeCell ref="F15:G15"/>
    <mergeCell ref="H15:I15"/>
    <mergeCell ref="A11:I11"/>
    <mergeCell ref="A4:I4"/>
    <mergeCell ref="A5:I5"/>
    <mergeCell ref="A8:I8"/>
    <mergeCell ref="A9:I9"/>
  </mergeCells>
  <printOptions horizontalCentered="1" verticalCentered="1"/>
  <pageMargins left="0" right="0" top="0.39370078740157483" bottom="3.937007874015748E-2" header="0" footer="0"/>
  <pageSetup paperSize="9" scale="78" fitToHeight="15" pageOrder="overThenDown" orientation="landscape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134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18</vt:i4>
      </vt:variant>
      <vt:variant>
        <vt:lpstr>Plages nommées</vt:lpstr>
      </vt:variant>
      <vt:variant>
        <vt:i4>17</vt:i4>
      </vt:variant>
    </vt:vector>
  </HeadingPairs>
  <TitlesOfParts>
    <vt:vector size="35" baseType="lpstr">
      <vt:lpstr>TF-DIA</vt:lpstr>
      <vt:lpstr>TF-AVP</vt:lpstr>
      <vt:lpstr>TF-PRO</vt:lpstr>
      <vt:lpstr>TF-MC1</vt:lpstr>
      <vt:lpstr>TF-MC2</vt:lpstr>
      <vt:lpstr>TO1-AMT</vt:lpstr>
      <vt:lpstr>TO1-VISA</vt:lpstr>
      <vt:lpstr>TO1-DET</vt:lpstr>
      <vt:lpstr>TO1-AOR</vt:lpstr>
      <vt:lpstr>TO2-AMT</vt:lpstr>
      <vt:lpstr>TO2-VISA</vt:lpstr>
      <vt:lpstr>TO2-DET</vt:lpstr>
      <vt:lpstr>TO2-AOR</vt:lpstr>
      <vt:lpstr>TO3-AMT</vt:lpstr>
      <vt:lpstr>TO3-VISA</vt:lpstr>
      <vt:lpstr>TO3-DET</vt:lpstr>
      <vt:lpstr>TO3-AOR</vt:lpstr>
      <vt:lpstr>Synthèse</vt:lpstr>
      <vt:lpstr>'TF-AVP'!Zone_d_impression</vt:lpstr>
      <vt:lpstr>'TF-DIA'!Zone_d_impression</vt:lpstr>
      <vt:lpstr>'TF-MC1'!Zone_d_impression</vt:lpstr>
      <vt:lpstr>'TF-MC2'!Zone_d_impression</vt:lpstr>
      <vt:lpstr>'TF-PRO'!Zone_d_impression</vt:lpstr>
      <vt:lpstr>'TO1-AMT'!Zone_d_impression</vt:lpstr>
      <vt:lpstr>'TO1-AOR'!Zone_d_impression</vt:lpstr>
      <vt:lpstr>'TO1-DET'!Zone_d_impression</vt:lpstr>
      <vt:lpstr>'TO1-VISA'!Zone_d_impression</vt:lpstr>
      <vt:lpstr>'TO2-AMT'!Zone_d_impression</vt:lpstr>
      <vt:lpstr>'TO2-AOR'!Zone_d_impression</vt:lpstr>
      <vt:lpstr>'TO2-DET'!Zone_d_impression</vt:lpstr>
      <vt:lpstr>'TO2-VISA'!Zone_d_impression</vt:lpstr>
      <vt:lpstr>'TO3-AMT'!Zone_d_impression</vt:lpstr>
      <vt:lpstr>'TO3-AOR'!Zone_d_impression</vt:lpstr>
      <vt:lpstr>'TO3-DET'!Zone_d_impression</vt:lpstr>
      <vt:lpstr>'TO3-VISA'!Zone_d_impression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COUSSY Adeline, VNF/DT Centre-Bourgogne/SEGT</dc:creator>
  <cp:lastModifiedBy>LAMBERT Wilhelmine</cp:lastModifiedBy>
  <cp:revision>38</cp:revision>
  <cp:lastPrinted>2024-12-23T18:37:09Z</cp:lastPrinted>
  <dcterms:created xsi:type="dcterms:W3CDTF">2007-10-11T16:40:58Z</dcterms:created>
  <dcterms:modified xsi:type="dcterms:W3CDTF">2025-03-03T10:29:33Z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