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Minute MM\"/>
    </mc:Choice>
  </mc:AlternateContent>
  <xr:revisionPtr revIDLastSave="0" documentId="13_ncr:1_{7ED79CD4-A00C-4855-ACF2-22EDB0BD5697}" xr6:coauthVersionLast="47" xr6:coauthVersionMax="47" xr10:uidLastSave="{00000000-0000-0000-0000-000000000000}"/>
  <bookViews>
    <workbookView xWindow="57480" yWindow="1455" windowWidth="29040" windowHeight="15720" xr2:uid="{00000000-000D-0000-FFFF-FFFF00000000}"/>
  </bookViews>
  <sheets>
    <sheet name="DPGF" sheetId="2" r:id="rId1"/>
  </sheets>
  <definedNames>
    <definedName name="_xlnm.Print_Titles" localSheetId="0">DPGF!$1:$3</definedName>
    <definedName name="_xlnm.Print_Area" localSheetId="0">DPGF!$A$1:$H$497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1" i="2" l="1"/>
  <c r="B489" i="2" l="1"/>
  <c r="B479" i="2" l="1"/>
  <c r="B463" i="2"/>
  <c r="H5" i="2" l="1"/>
  <c r="H4" i="2"/>
  <c r="B465" i="2" l="1"/>
  <c r="B467" i="2"/>
  <c r="B469" i="2"/>
  <c r="B471" i="2"/>
  <c r="B473" i="2"/>
  <c r="B475" i="2"/>
  <c r="B485" i="2"/>
  <c r="B487" i="2"/>
  <c r="B483" i="2" l="1"/>
  <c r="B491" i="2"/>
</calcChain>
</file>

<file path=xl/sharedStrings.xml><?xml version="1.0" encoding="utf-8"?>
<sst xmlns="http://schemas.openxmlformats.org/spreadsheetml/2006/main" count="541" uniqueCount="275">
  <si>
    <t>DESIGNATION</t>
  </si>
  <si>
    <t>U</t>
  </si>
  <si>
    <t>NOTE :</t>
  </si>
  <si>
    <t xml:space="preserve">TOTAL GENERAL HT  </t>
  </si>
  <si>
    <t>TOTAL GENERAL TTC</t>
  </si>
  <si>
    <t>Montant HT</t>
  </si>
  <si>
    <t>RECAPITULATION GENERALE</t>
  </si>
  <si>
    <t>P.U. en €</t>
  </si>
  <si>
    <t>P.T. en €</t>
  </si>
  <si>
    <t>. Marque :</t>
  </si>
  <si>
    <t>. Réf. :</t>
  </si>
  <si>
    <t>ens</t>
  </si>
  <si>
    <t>ml</t>
  </si>
  <si>
    <t>Pour toutes spécifications, l'entrepreneur devra se reporter à l'article correspondant au CCTP 
L'offre de l'entreprise devra comporter obligatoirement les références et types de matériels proposés et toutes les quantités et prix unitaires.</t>
  </si>
  <si>
    <t>PM</t>
  </si>
  <si>
    <t>… y compris soudures, brides, raccords mécaniques, peinture antirouille, supports et fixations</t>
  </si>
  <si>
    <t>Accessoires</t>
  </si>
  <si>
    <t>TVA 20%</t>
  </si>
  <si>
    <t>Dispositifs de vidange</t>
  </si>
  <si>
    <t>Dispositifs de purge</t>
  </si>
  <si>
    <t>Vanne de sectionnement</t>
  </si>
  <si>
    <t>DN 20</t>
  </si>
  <si>
    <t>DN 50</t>
  </si>
  <si>
    <t>Tube cuivre écroui, y compris raccords, supports, brasures et toutes sujétions de pose</t>
  </si>
  <si>
    <t>. Type</t>
  </si>
  <si>
    <t>. Marque</t>
  </si>
  <si>
    <t>Clapet anti-retour</t>
  </si>
  <si>
    <t>Robinets de purge</t>
  </si>
  <si>
    <t>Robinets de vidange</t>
  </si>
  <si>
    <t>Trappes de visite</t>
  </si>
  <si>
    <t>Mise en place de trappes de visite permettant l'entretien du réseau</t>
  </si>
  <si>
    <t>QU MOE</t>
  </si>
  <si>
    <t>QU ENT</t>
  </si>
  <si>
    <t>Ø 12/14</t>
  </si>
  <si>
    <t>DN 15</t>
  </si>
  <si>
    <t xml:space="preserve">* Isolant épaisseur 19 mm réseaux </t>
  </si>
  <si>
    <t>Raccordements électriques</t>
  </si>
  <si>
    <t>Ø 250</t>
  </si>
  <si>
    <t>Ø 315</t>
  </si>
  <si>
    <t>Gaine circulaire spiralée en tôle d'acier galvanisée compris supports et fixations</t>
  </si>
  <si>
    <t>APPAREILS SANITAIRES</t>
  </si>
  <si>
    <t>Appareil</t>
  </si>
  <si>
    <t>. Dimensions :</t>
  </si>
  <si>
    <t>Tube PVC Eaux Usées &amp; Eaux Vannes</t>
  </si>
  <si>
    <t>Tube P.V.C. série E.U. compris raccords, culottes, fourreaux de traversée, support et toutes sujétions de mise en œuvre</t>
  </si>
  <si>
    <t>DN 40</t>
  </si>
  <si>
    <t>Ø 100</t>
  </si>
  <si>
    <t>Ø 20/27</t>
  </si>
  <si>
    <t>PRODUCTION THERMIQUE</t>
  </si>
  <si>
    <t>Marque :</t>
  </si>
  <si>
    <t>Réf. :</t>
  </si>
  <si>
    <t>Installation</t>
  </si>
  <si>
    <t>3.5.</t>
  </si>
  <si>
    <t>Tube fer noir tarif 1</t>
  </si>
  <si>
    <t>Ø 15/21</t>
  </si>
  <si>
    <t>DN 25</t>
  </si>
  <si>
    <t>3.6.</t>
  </si>
  <si>
    <t>Unité extérieure suivant préconisations du CCTP.</t>
  </si>
  <si>
    <t xml:space="preserve">. Puissance calorifique : </t>
  </si>
  <si>
    <t xml:space="preserve">. Puissance frigorifique : </t>
  </si>
  <si>
    <t xml:space="preserve">. Niveau de pression sonore : </t>
  </si>
  <si>
    <t xml:space="preserve">Installation sur supports antivibratils suivant CCTP </t>
  </si>
  <si>
    <t>Unité murale suivant prescriptions du CCTP.</t>
  </si>
  <si>
    <t>Taille …</t>
  </si>
  <si>
    <t>Canalisations</t>
  </si>
  <si>
    <t>Tube cuivre qualité frigorifique, conforme NFA 51,122, NFA51,120, poli intérieurement, déshydraté, étiré sans soudure, bouché aux extrémités</t>
  </si>
  <si>
    <t>Calorifugeage des liaisons frigorifiques par isolant souple cellulaire anti- condensation, continu, en manchons, classé M1 compris protections et accessoires de pose</t>
  </si>
  <si>
    <t>Cheminements particuliers</t>
  </si>
  <si>
    <t>Appoint de réfrigérant et mise en service</t>
  </si>
  <si>
    <t>Charge de complément en fluide frigorigène R32 pour l'ensemble des circuits si nécessaire + mise en service</t>
  </si>
  <si>
    <t>Evacuation des condensats en tube PVC</t>
  </si>
  <si>
    <t>Ø 32</t>
  </si>
  <si>
    <t>Siphon</t>
  </si>
  <si>
    <t>Cables BUS de communication entre les unités extérieures, les unités intérieures, la commande centralisée…</t>
  </si>
  <si>
    <t>Raccordements électriques de l'unité intérieure depuis l'unité extérieure</t>
  </si>
  <si>
    <t>Raccordement électrique de l'unité extérieure</t>
  </si>
  <si>
    <t>Raccordements de télécommande d'ambiance</t>
  </si>
  <si>
    <t>Ø 125</t>
  </si>
  <si>
    <t>VENTILATION SIMPLE FLUX DE CONFORT</t>
  </si>
  <si>
    <t>Bouche d'extraction autoréglables suivant descriptions du CCTP</t>
  </si>
  <si>
    <t>30 m³/h</t>
  </si>
  <si>
    <t>60 m³/h</t>
  </si>
  <si>
    <t>90 m³/h</t>
  </si>
  <si>
    <t>Pièges à son circulaire sur aspiration extracteur suivant prescriptions du CCTP.</t>
  </si>
  <si>
    <t>. Régime de température EC : 70°/50°C</t>
  </si>
  <si>
    <t>Raccordement électrique</t>
  </si>
  <si>
    <t>Rejet d'air vicié</t>
  </si>
  <si>
    <t>4.3.</t>
  </si>
  <si>
    <t>DISTRIBUTION EF - ECS et BOUCLAGE ECS</t>
  </si>
  <si>
    <t>Ø 14/16</t>
  </si>
  <si>
    <t>Ø 16/18</t>
  </si>
  <si>
    <t>4.2.</t>
  </si>
  <si>
    <t>Tube polyéthylène réticulé (PER), y compris raccords, supports, fourreaux et toutes sujétions de pose</t>
  </si>
  <si>
    <t>Ø 13 x 16</t>
  </si>
  <si>
    <t>Calorifuge par isolant souple classé M1 y compris protection et accessoires de pose.</t>
  </si>
  <si>
    <t xml:space="preserve">* Isolant épaisseur 13 mm réseaux </t>
  </si>
  <si>
    <t>Robinetterie réseaux</t>
  </si>
  <si>
    <t>Vanne d'arrêt 1/4 de tour</t>
  </si>
  <si>
    <t>Anti-béliers</t>
  </si>
  <si>
    <t>Rinçage et désinfection du réseau d'eau potable comprenant robinet d'injection et solution désinfectante.</t>
  </si>
  <si>
    <t>Cuvette suspendue avec abattant renforcé suivant CCTP</t>
  </si>
  <si>
    <t xml:space="preserve">. Dimensions : </t>
  </si>
  <si>
    <t>Bâti support autoportant avec réservoir de chasse , compris traverses métalliques, plaque de commande etc. suivant CCTP</t>
  </si>
  <si>
    <t>Lave-mains droit autoportant en céramique suivant CCTP.</t>
  </si>
  <si>
    <t>Robinetterie mitigeuse temporisée suivant CCTP.</t>
  </si>
  <si>
    <t>. Dimensions. :</t>
  </si>
  <si>
    <t>DN 100</t>
  </si>
  <si>
    <t>Tube P.V.C. série E.U.</t>
  </si>
  <si>
    <t>Chapeau de ventilation avec collerette de recouvrement.</t>
  </si>
  <si>
    <t>Aérateur à membrane</t>
  </si>
  <si>
    <t>Cuvette suspendue</t>
  </si>
  <si>
    <t>Réservoir de chasse + bâti support étroit</t>
  </si>
  <si>
    <t>Ens</t>
  </si>
  <si>
    <t>4.4.</t>
  </si>
  <si>
    <t>CANALISATIONS D'EVACUATION  EAUX USEES, EAUX VANNES</t>
  </si>
  <si>
    <t>3.4.</t>
  </si>
  <si>
    <t>3.3.</t>
  </si>
  <si>
    <t>3.2.</t>
  </si>
  <si>
    <t>3.1.</t>
  </si>
  <si>
    <t>4.1.</t>
  </si>
  <si>
    <t>DESCRIPTIONS CHAUFFAGE - VENTILATION - 
RAFRAICHISSEMENT</t>
  </si>
  <si>
    <t>DESCRIPTIONS DES OUVRAGES DE PLOMBERIE
SANITAIRE</t>
  </si>
  <si>
    <t>TRAVAUX PRELIMINAIRES ET DE DEPOSE - CONDITIONS PARTICULIERES D'EXECUTION</t>
  </si>
  <si>
    <t>RAFRAICHISSEMENT D’APPOINT ET DE SECOURS DE LA SALLE SCANNER</t>
  </si>
  <si>
    <t>RAFRAICHISSEMENT DES LOCAUX DU SERVICE RADIOLOGIE</t>
  </si>
  <si>
    <t>DISTRIBUTION HYDRAULIQUE CHAUFFAGE</t>
  </si>
  <si>
    <t>3.3.1. - Unité extérieure</t>
  </si>
  <si>
    <r>
      <t>. Puissance unitaire (</t>
    </r>
    <r>
      <rPr>
        <sz val="10"/>
        <rFont val="SymbolPS"/>
        <family val="1"/>
        <charset val="2"/>
      </rPr>
      <t>D</t>
    </r>
    <r>
      <rPr>
        <sz val="10"/>
        <rFont val="Arial"/>
        <family val="2"/>
      </rPr>
      <t>T : 40°C - T°= 20°C)</t>
    </r>
  </si>
  <si>
    <t>Équipements radiateurs</t>
  </si>
  <si>
    <t xml:space="preserve">Coude de réglage </t>
  </si>
  <si>
    <t>Purgeur d'air à volant</t>
  </si>
  <si>
    <t>Robinet de vidange</t>
  </si>
  <si>
    <t>Radiateur panneau acier monobloc habillé modèle horizontal, habillage par joues latérales et tablette horizontale ajourée à dispositifs de fixation inviolable.</t>
  </si>
  <si>
    <t>Radiateur horizontal</t>
  </si>
  <si>
    <t>Jeux de consoles de fixations</t>
  </si>
  <si>
    <t>3.3.2. - Unité intérieure de type cassette</t>
  </si>
  <si>
    <t>3.3.3. - Unité intérieure de type murale</t>
  </si>
  <si>
    <t>. Marque. :</t>
  </si>
  <si>
    <t>3.3.5. - Liaisons frigorifiques</t>
  </si>
  <si>
    <t>3.3.6. - Evacuation des condensats</t>
  </si>
  <si>
    <t>3.3.7. - Raccordements électriques</t>
  </si>
  <si>
    <t>3.4.1. - Unité extérieure</t>
  </si>
  <si>
    <t>3.4.2. - Unité intérieure de type cassette</t>
  </si>
  <si>
    <t>3.4.3. - Liaisons frigorifiques</t>
  </si>
  <si>
    <t>3.4.4. - Evacuation des condensats</t>
  </si>
  <si>
    <t>3.5.1. - Canalisations en tube acier ou en tube cuivre apparentes</t>
  </si>
  <si>
    <t>3.4.5. - Raccordements électriques</t>
  </si>
  <si>
    <t>Tube PER sous fourreau en encastré en cloisons</t>
  </si>
  <si>
    <t>Ø 13/16</t>
  </si>
  <si>
    <t>… y compris sorties de cloisons, supports, fixations…</t>
  </si>
  <si>
    <t>Calorifugeage par isolant cellulaire classé M1, pour tuyauteries chauffage, compris protections et tous accessoires de pose.</t>
  </si>
  <si>
    <t>Epaisseur 19 mm pour tube :</t>
  </si>
  <si>
    <t>3.5.3. - Calorifuge des canalisations</t>
  </si>
  <si>
    <t>3.5.3.1. Calorifuge des canalisations intérieures de chauffage</t>
  </si>
  <si>
    <t>Grilles d'entrée d'air autoréglables suivant prescriptions du CCTP.</t>
  </si>
  <si>
    <t>. Débit unitaire :</t>
  </si>
  <si>
    <t>45 m3/h</t>
  </si>
  <si>
    <t>3.6.1. - Grilles d'entrée d'air autoréglables</t>
  </si>
  <si>
    <t>3.6.2. - Bouches d'extraction autoréglables</t>
  </si>
  <si>
    <t>3.6.3. - Bouches de reprise petit débit</t>
  </si>
  <si>
    <t>3.6.4. - Caisson d'extraction</t>
  </si>
  <si>
    <t>Caisson d'extraction basse consomation isolé acoustiquement</t>
  </si>
  <si>
    <t>. Pression statique disponible:</t>
  </si>
  <si>
    <t>Interrupteur de proximité M/A cadenassable monophasé</t>
  </si>
  <si>
    <t>Plots antivibratiles</t>
  </si>
  <si>
    <t>Raccordement du coffret électrique du caisson depuis attente laissée en attente à proximité par le titulaire du lot électricité</t>
  </si>
  <si>
    <t>Le rejet d'air vicié du caisson sera réalisé par un réseau de gaines en tôle d'acier galvanisé  (gaines comprises dans chapitre "Distribution aéraulique")</t>
  </si>
  <si>
    <t>3.6.5.1. - Gaines circulaires</t>
  </si>
  <si>
    <t>3.6.5.2. - Accessoires reseaux de gaine</t>
  </si>
  <si>
    <t>3.6.6. - Pièges à son</t>
  </si>
  <si>
    <t>21H400 L600</t>
  </si>
  <si>
    <t>21H500 L750</t>
  </si>
  <si>
    <t>21H750 L1050</t>
  </si>
  <si>
    <t>22H750 L600</t>
  </si>
  <si>
    <t>22H750 L1050</t>
  </si>
  <si>
    <t>22H750 L1200</t>
  </si>
  <si>
    <r>
      <rPr>
        <sz val="10"/>
        <rFont val="Calibri"/>
        <family val="2"/>
      </rPr>
      <t>Ø</t>
    </r>
    <r>
      <rPr>
        <sz val="10"/>
        <rFont val="Arial"/>
        <family val="2"/>
      </rPr>
      <t>3/8" - 3/4"</t>
    </r>
  </si>
  <si>
    <r>
      <rPr>
        <sz val="10"/>
        <rFont val="Calibri"/>
        <family val="2"/>
      </rPr>
      <t>Ø</t>
    </r>
    <r>
      <rPr>
        <sz val="10"/>
        <rFont val="Arial"/>
        <family val="2"/>
      </rPr>
      <t>1/4" - 1/2"</t>
    </r>
  </si>
  <si>
    <r>
      <rPr>
        <sz val="10"/>
        <rFont val="Calibri"/>
        <family val="2"/>
      </rPr>
      <t>Ø</t>
    </r>
    <r>
      <rPr>
        <sz val="10"/>
        <rFont val="Arial"/>
        <family val="2"/>
      </rPr>
      <t>3/8" - 5/8"</t>
    </r>
  </si>
  <si>
    <t>Taille 15</t>
  </si>
  <si>
    <t>Taille 20</t>
  </si>
  <si>
    <t>Taille 25</t>
  </si>
  <si>
    <t>Taille 40</t>
  </si>
  <si>
    <t>Taille 50</t>
  </si>
  <si>
    <r>
      <rPr>
        <sz val="10"/>
        <rFont val="Calibri"/>
        <family val="2"/>
      </rPr>
      <t>Ø</t>
    </r>
    <r>
      <rPr>
        <sz val="10"/>
        <rFont val="Arial"/>
        <family val="2"/>
      </rPr>
      <t>1/4" - 5/8"</t>
    </r>
  </si>
  <si>
    <t>Descentes de canalisations apparentes:</t>
  </si>
  <si>
    <t>15 m³/h</t>
  </si>
  <si>
    <t>Régulateur de débit constants suivant desscription du CCTP</t>
  </si>
  <si>
    <t>Manchettes sousples M0</t>
  </si>
  <si>
    <t>Grille extérieure due au lot bardage</t>
  </si>
  <si>
    <t>Ø 200</t>
  </si>
  <si>
    <t>Plénum de raccordement Ø 315 ==&gt; 600x400 sur grille extérieure.</t>
  </si>
  <si>
    <t>PRODUCTION D'EAU CHAUDE SANITAIRE</t>
  </si>
  <si>
    <t>Etat existant:</t>
  </si>
  <si>
    <t>Déplacement du chauffe eau 150L de la kitchenette vers la salle de pause, y compris toutes sujétions de pose compris raccordement électrique et raccordement du groupe de sécuirté à l'égout</t>
  </si>
  <si>
    <t>Fourniture et mise en oeuvre d'un chauffe eau électrique vertical 50L suivant CCTP</t>
  </si>
  <si>
    <t>Accessoires de pose</t>
  </si>
  <si>
    <t>Raccordement électrique depuis attente laissée à proximité par le titulaire du lot électricité</t>
  </si>
  <si>
    <t>4.2.1. - Chauffe-eau électrique</t>
  </si>
  <si>
    <t>4.2.2. - Chauffe-eau électrique instantané</t>
  </si>
  <si>
    <t>Fourniture et mise en oeuvre d'un chauffe eau électrique instantané suivant CCTP</t>
  </si>
  <si>
    <t>Vannes d'arrêt, clapet anti-poluttion.</t>
  </si>
  <si>
    <t>Vannes d'arrêt, groupe de sécurité avec entonnoir et évacuation raccordée sur réseau EU</t>
  </si>
  <si>
    <t>Repérage des appareils et des canalisations suivant préconisations du CCTP</t>
  </si>
  <si>
    <t>Robinetterie mitigeuse temporisée électronique pour paillasses humides suivant CCTP</t>
  </si>
  <si>
    <t>3.5.2. - Canalisations en tube polyéthylène réticulé (PER) encastrées</t>
  </si>
  <si>
    <t>4.4.1. - WC suspendu</t>
  </si>
  <si>
    <t>4.4.2. - Lave-mains</t>
  </si>
  <si>
    <t>Robinetterie mitigeuse temporisée.</t>
  </si>
  <si>
    <t>Robinetterie mitigeuse.</t>
  </si>
  <si>
    <t>Robinetterie mitigeuse spécial évier avec bec profilé orientable suivant CCTP.</t>
  </si>
  <si>
    <t>Fourniture et installation sur plan de travail de la kitchenette d'un domino vitrocéramique 2 feux suivant CCTP</t>
  </si>
  <si>
    <t>Raccordement électrique sur attente laissée à proximité par le titulaire du lot électricité</t>
  </si>
  <si>
    <t>Fourniture et installation d'une hotte au-dessus de la plaque 2 feux suivant CCTP</t>
  </si>
  <si>
    <t>4.5.</t>
  </si>
  <si>
    <t>ACCESSOIRES SANITAIRES</t>
  </si>
  <si>
    <t>Barre de maintien coudée 135° suivant prescriptions du CCTP.</t>
  </si>
  <si>
    <t>4.5.1. Barre de relevage WC</t>
  </si>
  <si>
    <t>600x510x132mm</t>
  </si>
  <si>
    <t>L=290mm x P=510mm</t>
  </si>
  <si>
    <t>4.6.</t>
  </si>
  <si>
    <t>4.6.1. - Canalisations en matière plastique</t>
  </si>
  <si>
    <t xml:space="preserve">4.6.2. - Ventilation primaire des chutes </t>
  </si>
  <si>
    <t>3.6.5. - Distribution aéraulique</t>
  </si>
  <si>
    <t>3.3.4. Commande centralisée</t>
  </si>
  <si>
    <t>3.2.1. - Radiateur type panneaux modèle "horizontal"</t>
  </si>
  <si>
    <t>Ensemble Robinet thermostatique</t>
  </si>
  <si>
    <t>Télécommande filaire suivant CCTP</t>
  </si>
  <si>
    <t>Commande centralisée + accessoires suivant prescriptions du CCTP.</t>
  </si>
  <si>
    <t>Charge de complément en fluide frigorigène R410 pour l'ensemble des circuits si nécessaire + mise en service</t>
  </si>
  <si>
    <t>Goulotte acier galvanisé ou PVC résistant aux UV ou chemin de câbles pour protection extérieure et intérieure des liaisons frigorifiques</t>
  </si>
  <si>
    <t>Raccordements de la commande centralisée (électrique + bus)</t>
  </si>
  <si>
    <t>Tube fer noir tarif 1, y compris raccords, supports, brasures et toutes sujétions de pose</t>
  </si>
  <si>
    <t>Ø 125 - 45 m3/h</t>
  </si>
  <si>
    <t>Ø 125 - 75 m3/h</t>
  </si>
  <si>
    <t>Ø 125 - 60 m3/h</t>
  </si>
  <si>
    <t>Ø 125 - 90 m3/h</t>
  </si>
  <si>
    <t>. Débit d'extraction:</t>
  </si>
  <si>
    <t>Gaine circulaire souple isolée 25mm suivant CCTP</t>
  </si>
  <si>
    <t>Canalisations en faux plafond et en VS:</t>
  </si>
  <si>
    <t xml:space="preserve">Ensemble des travaux préliminaires suivant CCTP </t>
  </si>
  <si>
    <t>50L</t>
  </si>
  <si>
    <t>3,5kW</t>
  </si>
  <si>
    <t>Tube PVC Eaux Pluviales</t>
  </si>
  <si>
    <t>Tube P.V.C. série E.P. compris raccords, culottes, fourreaux de traversée, support et toutes sujétions de mise en œuvre</t>
  </si>
  <si>
    <t>DN 125</t>
  </si>
  <si>
    <t>DN 160</t>
  </si>
  <si>
    <t>HOPITAL INTERCOMMUNAL DU HAUT LIMOUSIN  
Restructuration et extension du service imagerie sur le CH de Bellac (87)</t>
  </si>
  <si>
    <t>DECOMPOSITION DU PRIX GLOBAL &amp; FORFAITAIRE (D.P.G.F.)</t>
  </si>
  <si>
    <t>Lot N°12: CHAUFFAGE - VENTILATION  - RAFRAICHISSEMENT - PLOMBERIE</t>
  </si>
  <si>
    <t>4.4.3. - Mitigeurs paillasse humide et lavabo salle scanner</t>
  </si>
  <si>
    <t>Fourniture et pose d'un évierà encastrer inox 18/10 lisse avec égouttoir, vidage suivant CCTP</t>
  </si>
  <si>
    <t>4.4.4. - Evier à encastrer</t>
  </si>
  <si>
    <t>4.4.5. - Equipements de machine à laver (vaisselle)</t>
  </si>
  <si>
    <t>Robinet chromé d'alimentation DN12</t>
  </si>
  <si>
    <t>Siphon de machine à laver avec bouchon à visser</t>
  </si>
  <si>
    <t>4.4.6. - Electroménager</t>
  </si>
  <si>
    <t>4.4.6.1. - Plaque vitrocéramique 2 feux</t>
  </si>
  <si>
    <t>4.4.6.2. Hotte recyclage</t>
  </si>
  <si>
    <t>4.3.1. - Canalisation eau froide enterrée</t>
  </si>
  <si>
    <t>Tube PEHD bande bleue, y compris raccords</t>
  </si>
  <si>
    <t>Ø 19x25</t>
  </si>
  <si>
    <t>4.3.2. - Canalisations de distribution apparentes</t>
  </si>
  <si>
    <t>4.3.3. - Canalisations de distribution encastrées</t>
  </si>
  <si>
    <t>4.3.4. - Calorifuge des canalisations</t>
  </si>
  <si>
    <t>4.3.4.1. Calorifuge des canalisations intérieures par isolant souple</t>
  </si>
  <si>
    <t>4.3.5. - Robinetteries - Accessoires réseaux sanitaire</t>
  </si>
  <si>
    <t>4.3.6. - Désinfection des réseaux</t>
  </si>
  <si>
    <t>4.3.7. - Repérage des appareils - Schémas</t>
  </si>
  <si>
    <t>3.1.1. - Phasage des travaux</t>
  </si>
  <si>
    <t>Connaissance du phasage prévu</t>
  </si>
  <si>
    <t>3.1.2. - Incidence des travaux dans les locaux en cours d'exploitation</t>
  </si>
  <si>
    <t>Ensemble des prestations spécifiques et/ou induites nécessaires au respect des impératifs et du phasage</t>
  </si>
  <si>
    <t>3.1.3. - Travaux préliminaires et de déposes</t>
  </si>
  <si>
    <t xml:space="preserve">Ensemble des travaux préliminaires et de déposes décrits au CCTP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</si>
</sst>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_-* #,##0.00\ [$€-1]_-;\-* #,##0.00\ [$€-1]_-;_-* &quot;-&quot;??\ [$€-1]_-"/>
    <numFmt numFmtId="165" formatCode="#,##0.00\ &quot;€&quot;"/>
    <numFmt numFmtId="166" formatCode="#,##0\ &quot;€&quot;"/>
    <numFmt numFmtId="167" formatCode="#,##0.00\ &quot;F&quot;"/>
  </numFmts>
  <fonts count="2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name val="Arial Black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3"/>
      <name val="Arial Narrow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u/>
      <sz val="10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10"/>
      <name val="Calibri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11"/>
      <name val="Arial Black"/>
      <family val="2"/>
    </font>
    <font>
      <sz val="10"/>
      <name val="SymbolPS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46">
    <xf numFmtId="0" fontId="0" fillId="0" borderId="0" xfId="0"/>
    <xf numFmtId="0" fontId="2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5" fontId="1" fillId="0" borderId="6" xfId="0" applyNumberFormat="1" applyFont="1" applyBorder="1" applyAlignment="1">
      <alignment horizontal="right"/>
    </xf>
    <xf numFmtId="165" fontId="1" fillId="0" borderId="6" xfId="0" applyNumberFormat="1" applyFont="1" applyBorder="1"/>
    <xf numFmtId="0" fontId="2" fillId="0" borderId="0" xfId="0" applyFont="1" applyAlignment="1">
      <alignment vertical="top" wrapText="1"/>
    </xf>
    <xf numFmtId="0" fontId="0" fillId="0" borderId="5" xfId="0" applyBorder="1"/>
    <xf numFmtId="0" fontId="1" fillId="0" borderId="5" xfId="0" applyFont="1" applyBorder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/>
    <xf numFmtId="2" fontId="15" fillId="0" borderId="6" xfId="0" applyNumberFormat="1" applyFont="1" applyBorder="1" applyAlignment="1">
      <alignment horizontal="right"/>
    </xf>
    <xf numFmtId="4" fontId="15" fillId="0" borderId="0" xfId="0" applyNumberFormat="1" applyFont="1"/>
    <xf numFmtId="4" fontId="1" fillId="0" borderId="0" xfId="0" applyNumberFormat="1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167" fontId="15" fillId="0" borderId="0" xfId="1" applyNumberFormat="1" applyFont="1" applyFill="1" applyBorder="1" applyAlignment="1"/>
    <xf numFmtId="0" fontId="1" fillId="0" borderId="13" xfId="2" applyBorder="1" applyAlignment="1">
      <alignment horizontal="center" wrapText="1"/>
    </xf>
    <xf numFmtId="0" fontId="1" fillId="0" borderId="13" xfId="2" applyBorder="1" applyAlignment="1">
      <alignment horizontal="center"/>
    </xf>
    <xf numFmtId="165" fontId="1" fillId="0" borderId="13" xfId="2" applyNumberFormat="1" applyBorder="1" applyAlignment="1">
      <alignment horizontal="right"/>
    </xf>
    <xf numFmtId="165" fontId="1" fillId="0" borderId="17" xfId="2" applyNumberFormat="1" applyBorder="1" applyAlignment="1">
      <alignment horizontal="right"/>
    </xf>
    <xf numFmtId="4" fontId="15" fillId="0" borderId="0" xfId="2" applyNumberFormat="1" applyFont="1"/>
    <xf numFmtId="0" fontId="1" fillId="0" borderId="0" xfId="2"/>
    <xf numFmtId="0" fontId="1" fillId="0" borderId="5" xfId="2" applyBorder="1" applyAlignment="1">
      <alignment horizontal="center" wrapText="1"/>
    </xf>
    <xf numFmtId="0" fontId="1" fillId="0" borderId="14" xfId="2" applyBorder="1" applyAlignment="1">
      <alignment horizontal="center"/>
    </xf>
    <xf numFmtId="165" fontId="1" fillId="0" borderId="14" xfId="2" applyNumberForma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14" xfId="3" applyBorder="1" applyAlignment="1">
      <alignment horizontal="center"/>
    </xf>
    <xf numFmtId="165" fontId="1" fillId="0" borderId="14" xfId="3" applyNumberFormat="1" applyBorder="1" applyAlignment="1">
      <alignment horizontal="right"/>
    </xf>
    <xf numFmtId="0" fontId="1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2" fontId="1" fillId="0" borderId="6" xfId="0" applyNumberFormat="1" applyFont="1" applyBorder="1" applyAlignment="1">
      <alignment horizontal="right"/>
    </xf>
    <xf numFmtId="0" fontId="14" fillId="0" borderId="0" xfId="0" applyFont="1" applyAlignment="1">
      <alignment vertical="center"/>
    </xf>
    <xf numFmtId="0" fontId="1" fillId="0" borderId="5" xfId="0" applyFont="1" applyBorder="1" applyAlignment="1">
      <alignment horizontal="left"/>
    </xf>
    <xf numFmtId="0" fontId="3" fillId="0" borderId="5" xfId="0" applyFont="1" applyBorder="1" applyAlignment="1">
      <alignment vertical="center" wrapText="1"/>
    </xf>
    <xf numFmtId="1" fontId="1" fillId="0" borderId="14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3" xfId="0" applyFont="1" applyBorder="1"/>
    <xf numFmtId="165" fontId="1" fillId="0" borderId="0" xfId="0" applyNumberFormat="1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8" fillId="0" borderId="25" xfId="0" applyNumberFormat="1" applyFont="1" applyBorder="1" applyAlignment="1">
      <alignment horizontal="center" vertical="center"/>
    </xf>
    <xf numFmtId="4" fontId="15" fillId="0" borderId="27" xfId="0" applyNumberFormat="1" applyFont="1" applyBorder="1"/>
    <xf numFmtId="0" fontId="1" fillId="0" borderId="0" xfId="0" applyFont="1" applyAlignment="1">
      <alignment wrapText="1"/>
    </xf>
    <xf numFmtId="4" fontId="1" fillId="0" borderId="27" xfId="0" applyNumberFormat="1" applyFont="1" applyBorder="1"/>
    <xf numFmtId="2" fontId="15" fillId="0" borderId="0" xfId="0" applyNumberFormat="1" applyFont="1" applyAlignment="1">
      <alignment horizontal="right"/>
    </xf>
    <xf numFmtId="0" fontId="11" fillId="0" borderId="5" xfId="0" applyFont="1" applyBorder="1" applyAlignment="1">
      <alignment horizontal="left" vertical="top" wrapText="1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5" fontId="1" fillId="0" borderId="27" xfId="0" applyNumberFormat="1" applyFont="1" applyBorder="1"/>
    <xf numFmtId="165" fontId="1" fillId="0" borderId="5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1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1" fillId="0" borderId="5" xfId="2" applyBorder="1" applyAlignment="1">
      <alignment horizontal="center"/>
    </xf>
    <xf numFmtId="4" fontId="15" fillId="0" borderId="17" xfId="0" applyNumberFormat="1" applyFont="1" applyBorder="1"/>
    <xf numFmtId="0" fontId="1" fillId="0" borderId="13" xfId="2" applyBorder="1"/>
    <xf numFmtId="0" fontId="1" fillId="0" borderId="13" xfId="0" applyFont="1" applyBorder="1" applyAlignment="1">
      <alignment horizontal="center" vertical="center"/>
    </xf>
    <xf numFmtId="0" fontId="1" fillId="0" borderId="15" xfId="2" applyBorder="1" applyAlignment="1">
      <alignment horizontal="center"/>
    </xf>
    <xf numFmtId="165" fontId="1" fillId="0" borderId="15" xfId="2" applyNumberFormat="1" applyBorder="1" applyAlignment="1">
      <alignment horizontal="right"/>
    </xf>
    <xf numFmtId="0" fontId="1" fillId="0" borderId="6" xfId="2" applyBorder="1" applyAlignment="1">
      <alignment horizontal="center"/>
    </xf>
    <xf numFmtId="0" fontId="1" fillId="0" borderId="13" xfId="2" applyBorder="1" applyAlignment="1">
      <alignment horizontal="left" wrapText="1"/>
    </xf>
    <xf numFmtId="0" fontId="1" fillId="0" borderId="14" xfId="2" applyBorder="1" applyAlignment="1">
      <alignment horizontal="center" vertical="center"/>
    </xf>
    <xf numFmtId="0" fontId="3" fillId="0" borderId="38" xfId="0" applyFont="1" applyBorder="1" applyAlignment="1">
      <alignment horizontal="left"/>
    </xf>
    <xf numFmtId="0" fontId="3" fillId="0" borderId="5" xfId="2" applyFont="1" applyBorder="1" applyAlignment="1">
      <alignment horizontal="left" vertical="top" wrapText="1"/>
    </xf>
    <xf numFmtId="0" fontId="1" fillId="0" borderId="5" xfId="2" applyBorder="1" applyAlignment="1">
      <alignment horizontal="center" vertical="top" wrapText="1"/>
    </xf>
    <xf numFmtId="0" fontId="1" fillId="0" borderId="5" xfId="2" applyBorder="1" applyAlignment="1">
      <alignment vertical="top" wrapText="1"/>
    </xf>
    <xf numFmtId="0" fontId="1" fillId="0" borderId="5" xfId="2" applyBorder="1" applyAlignment="1">
      <alignment wrapText="1"/>
    </xf>
    <xf numFmtId="4" fontId="1" fillId="0" borderId="0" xfId="2" applyNumberFormat="1"/>
    <xf numFmtId="165" fontId="1" fillId="0" borderId="17" xfId="0" applyNumberFormat="1" applyFont="1" applyBorder="1" applyAlignment="1">
      <alignment horizontal="right"/>
    </xf>
    <xf numFmtId="0" fontId="1" fillId="0" borderId="14" xfId="2" applyBorder="1" applyAlignment="1">
      <alignment horizontal="center" vertical="top"/>
    </xf>
    <xf numFmtId="0" fontId="1" fillId="0" borderId="5" xfId="0" applyFont="1" applyBorder="1" applyAlignment="1">
      <alignment wrapText="1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2" fontId="17" fillId="0" borderId="6" xfId="0" applyNumberFormat="1" applyFont="1" applyBorder="1" applyAlignment="1">
      <alignment horizontal="right"/>
    </xf>
    <xf numFmtId="4" fontId="17" fillId="0" borderId="27" xfId="0" applyNumberFormat="1" applyFont="1" applyBorder="1"/>
    <xf numFmtId="0" fontId="16" fillId="0" borderId="0" xfId="0" applyFont="1"/>
    <xf numFmtId="7" fontId="15" fillId="0" borderId="6" xfId="0" applyNumberFormat="1" applyFont="1" applyBorder="1" applyAlignment="1">
      <alignment horizontal="right" vertical="center"/>
    </xf>
    <xf numFmtId="2" fontId="15" fillId="0" borderId="2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5" fontId="1" fillId="0" borderId="14" xfId="0" applyNumberFormat="1" applyFont="1" applyBorder="1" applyAlignment="1">
      <alignment horizontal="right"/>
    </xf>
    <xf numFmtId="165" fontId="1" fillId="0" borderId="18" xfId="1" applyNumberFormat="1" applyFont="1" applyFill="1" applyBorder="1" applyAlignment="1">
      <alignment horizontal="right"/>
    </xf>
    <xf numFmtId="2" fontId="15" fillId="0" borderId="4" xfId="0" applyNumberFormat="1" applyFont="1" applyBorder="1" applyAlignment="1">
      <alignment horizontal="right"/>
    </xf>
    <xf numFmtId="0" fontId="3" fillId="0" borderId="41" xfId="2" applyFont="1" applyBorder="1" applyAlignment="1">
      <alignment horizontal="center"/>
    </xf>
    <xf numFmtId="0" fontId="1" fillId="0" borderId="42" xfId="2" applyBorder="1" applyAlignment="1">
      <alignment horizontal="center"/>
    </xf>
    <xf numFmtId="165" fontId="1" fillId="0" borderId="43" xfId="2" applyNumberFormat="1" applyBorder="1" applyAlignment="1">
      <alignment horizontal="center"/>
    </xf>
    <xf numFmtId="165" fontId="1" fillId="0" borderId="17" xfId="2" applyNumberFormat="1" applyBorder="1" applyAlignment="1">
      <alignment horizontal="center"/>
    </xf>
    <xf numFmtId="0" fontId="3" fillId="0" borderId="44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1" fillId="0" borderId="45" xfId="2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 vertical="center"/>
    </xf>
    <xf numFmtId="166" fontId="15" fillId="0" borderId="15" xfId="1" applyNumberFormat="1" applyFont="1" applyFill="1" applyBorder="1" applyAlignment="1">
      <alignment horizontal="right"/>
    </xf>
    <xf numFmtId="0" fontId="3" fillId="0" borderId="41" xfId="4" applyFont="1" applyBorder="1"/>
    <xf numFmtId="0" fontId="19" fillId="0" borderId="42" xfId="0" applyFont="1" applyBorder="1" applyAlignment="1">
      <alignment horizontal="right"/>
    </xf>
    <xf numFmtId="165" fontId="19" fillId="0" borderId="43" xfId="0" applyNumberFormat="1" applyFont="1" applyBorder="1" applyAlignment="1">
      <alignment horizontal="right"/>
    </xf>
    <xf numFmtId="165" fontId="19" fillId="0" borderId="17" xfId="0" applyNumberFormat="1" applyFont="1" applyBorder="1" applyAlignment="1">
      <alignment horizontal="right"/>
    </xf>
    <xf numFmtId="165" fontId="1" fillId="0" borderId="4" xfId="0" applyNumberFormat="1" applyFont="1" applyBorder="1"/>
    <xf numFmtId="0" fontId="3" fillId="0" borderId="5" xfId="4" applyFont="1" applyBorder="1"/>
    <xf numFmtId="0" fontId="19" fillId="0" borderId="45" xfId="0" applyFont="1" applyBorder="1" applyAlignment="1">
      <alignment horizontal="right"/>
    </xf>
    <xf numFmtId="3" fontId="1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right"/>
    </xf>
    <xf numFmtId="165" fontId="3" fillId="0" borderId="27" xfId="0" applyNumberFormat="1" applyFont="1" applyBorder="1"/>
    <xf numFmtId="0" fontId="5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165" fontId="3" fillId="0" borderId="28" xfId="0" applyNumberFormat="1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165" fontId="3" fillId="0" borderId="29" xfId="0" applyNumberFormat="1" applyFont="1" applyBorder="1" applyAlignment="1">
      <alignment vertical="center"/>
    </xf>
    <xf numFmtId="0" fontId="5" fillId="0" borderId="1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30" xfId="0" applyNumberFormat="1" applyFont="1" applyBorder="1" applyAlignment="1">
      <alignment vertical="center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 applyAlignment="1">
      <alignment horizontal="center"/>
    </xf>
    <xf numFmtId="165" fontId="1" fillId="0" borderId="34" xfId="0" applyNumberFormat="1" applyFont="1" applyBorder="1" applyAlignment="1">
      <alignment horizontal="right"/>
    </xf>
    <xf numFmtId="165" fontId="3" fillId="0" borderId="35" xfId="0" applyNumberFormat="1" applyFont="1" applyBorder="1"/>
    <xf numFmtId="0" fontId="1" fillId="0" borderId="5" xfId="0" applyFont="1" applyBorder="1" applyAlignment="1">
      <alignment horizontal="left" vertical="center" wrapText="1"/>
    </xf>
    <xf numFmtId="165" fontId="3" fillId="0" borderId="17" xfId="2" applyNumberFormat="1" applyFont="1" applyBorder="1" applyAlignment="1">
      <alignment horizontal="right"/>
    </xf>
    <xf numFmtId="0" fontId="1" fillId="0" borderId="14" xfId="4" applyBorder="1" applyAlignment="1">
      <alignment horizontal="center"/>
    </xf>
    <xf numFmtId="165" fontId="1" fillId="0" borderId="14" xfId="4" applyNumberFormat="1" applyBorder="1" applyAlignment="1">
      <alignment horizontal="right"/>
    </xf>
    <xf numFmtId="165" fontId="1" fillId="0" borderId="17" xfId="4" applyNumberFormat="1" applyBorder="1" applyAlignment="1">
      <alignment horizontal="right"/>
    </xf>
    <xf numFmtId="4" fontId="15" fillId="0" borderId="0" xfId="4" applyNumberFormat="1" applyFont="1"/>
    <xf numFmtId="4" fontId="1" fillId="0" borderId="0" xfId="4" applyNumberFormat="1"/>
    <xf numFmtId="0" fontId="1" fillId="0" borderId="0" xfId="4"/>
    <xf numFmtId="165" fontId="3" fillId="0" borderId="17" xfId="0" applyNumberFormat="1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25" xfId="0" applyFont="1" applyBorder="1"/>
    <xf numFmtId="0" fontId="13" fillId="0" borderId="10" xfId="0" applyFont="1" applyBorder="1"/>
    <xf numFmtId="0" fontId="13" fillId="0" borderId="12" xfId="0" applyFont="1" applyBorder="1"/>
    <xf numFmtId="0" fontId="13" fillId="0" borderId="25" xfId="0" applyFont="1" applyBorder="1"/>
    <xf numFmtId="0" fontId="7" fillId="0" borderId="5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6" xfId="0" applyFont="1" applyBorder="1" applyAlignment="1">
      <alignment vertical="center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vertical="top"/>
    </xf>
    <xf numFmtId="0" fontId="3" fillId="0" borderId="16" xfId="0" applyFont="1" applyBorder="1" applyAlignment="1">
      <alignment horizontal="left" vertical="center"/>
    </xf>
    <xf numFmtId="0" fontId="3" fillId="0" borderId="16" xfId="2" applyFont="1" applyBorder="1" applyAlignment="1">
      <alignment vertical="top"/>
    </xf>
    <xf numFmtId="0" fontId="3" fillId="0" borderId="16" xfId="2" applyFont="1" applyBorder="1" applyAlignment="1">
      <alignment vertical="center"/>
    </xf>
    <xf numFmtId="0" fontId="1" fillId="0" borderId="16" xfId="0" applyFont="1" applyBorder="1" applyAlignment="1">
      <alignment vertical="top"/>
    </xf>
    <xf numFmtId="0" fontId="3" fillId="0" borderId="16" xfId="2" applyFont="1" applyBorder="1" applyAlignment="1">
      <alignment horizontal="left" vertical="center"/>
    </xf>
    <xf numFmtId="0" fontId="12" fillId="0" borderId="16" xfId="0" applyFont="1" applyBorder="1"/>
    <xf numFmtId="0" fontId="1" fillId="0" borderId="16" xfId="0" applyFont="1" applyBorder="1"/>
    <xf numFmtId="0" fontId="1" fillId="0" borderId="16" xfId="0" applyFont="1" applyBorder="1" applyAlignment="1">
      <alignment vertical="center"/>
    </xf>
    <xf numFmtId="0" fontId="13" fillId="0" borderId="16" xfId="0" applyFont="1" applyBorder="1" applyAlignment="1">
      <alignment vertical="top"/>
    </xf>
    <xf numFmtId="0" fontId="3" fillId="0" borderId="16" xfId="0" applyFont="1" applyBorder="1" applyAlignment="1">
      <alignment horizontal="left" vertical="top"/>
    </xf>
    <xf numFmtId="0" fontId="19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24" fillId="0" borderId="16" xfId="2" applyFont="1" applyBorder="1" applyAlignment="1">
      <alignment horizontal="left" vertical="center"/>
    </xf>
    <xf numFmtId="0" fontId="1" fillId="0" borderId="16" xfId="2" applyBorder="1"/>
    <xf numFmtId="0" fontId="1" fillId="0" borderId="16" xfId="2" applyBorder="1" applyAlignment="1">
      <alignment horizontal="left"/>
    </xf>
    <xf numFmtId="0" fontId="1" fillId="0" borderId="31" xfId="0" applyFont="1" applyBorder="1"/>
    <xf numFmtId="0" fontId="1" fillId="0" borderId="39" xfId="0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4" fontId="15" fillId="0" borderId="40" xfId="0" applyNumberFormat="1" applyFont="1" applyBorder="1"/>
    <xf numFmtId="4" fontId="15" fillId="0" borderId="0" xfId="3" applyNumberFormat="1" applyFont="1"/>
    <xf numFmtId="0" fontId="1" fillId="0" borderId="0" xfId="3"/>
    <xf numFmtId="4" fontId="1" fillId="0" borderId="0" xfId="3" applyNumberFormat="1"/>
    <xf numFmtId="0" fontId="1" fillId="3" borderId="0" xfId="2" applyFill="1"/>
    <xf numFmtId="0" fontId="1" fillId="3" borderId="0" xfId="2" applyFill="1" applyAlignment="1">
      <alignment wrapText="1"/>
    </xf>
    <xf numFmtId="0" fontId="1" fillId="2" borderId="14" xfId="2" applyFill="1" applyBorder="1" applyAlignment="1">
      <alignment horizontal="center"/>
    </xf>
    <xf numFmtId="165" fontId="1" fillId="2" borderId="14" xfId="2" applyNumberFormat="1" applyFill="1" applyBorder="1" applyAlignment="1">
      <alignment horizontal="right"/>
    </xf>
    <xf numFmtId="4" fontId="15" fillId="3" borderId="0" xfId="2" applyNumberFormat="1" applyFont="1" applyFill="1"/>
    <xf numFmtId="2" fontId="15" fillId="0" borderId="5" xfId="0" applyNumberFormat="1" applyFont="1" applyBorder="1" applyAlignment="1">
      <alignment horizontal="right"/>
    </xf>
    <xf numFmtId="0" fontId="1" fillId="0" borderId="5" xfId="2" applyBorder="1" applyAlignment="1">
      <alignment horizontal="left" wrapText="1"/>
    </xf>
    <xf numFmtId="0" fontId="1" fillId="0" borderId="5" xfId="2" applyBorder="1"/>
    <xf numFmtId="165" fontId="1" fillId="0" borderId="6" xfId="2" applyNumberFormat="1" applyBorder="1" applyAlignment="1">
      <alignment horizontal="right"/>
    </xf>
    <xf numFmtId="0" fontId="1" fillId="0" borderId="15" xfId="2" applyBorder="1"/>
    <xf numFmtId="0" fontId="1" fillId="0" borderId="5" xfId="2" applyBorder="1" applyAlignment="1">
      <alignment horizontal="center" vertical="top"/>
    </xf>
    <xf numFmtId="0" fontId="1" fillId="0" borderId="17" xfId="0" applyFont="1" applyBorder="1"/>
    <xf numFmtId="0" fontId="3" fillId="0" borderId="16" xfId="3" applyFont="1" applyBorder="1" applyAlignment="1">
      <alignment vertical="center"/>
    </xf>
    <xf numFmtId="2" fontId="15" fillId="0" borderId="14" xfId="0" applyNumberFormat="1" applyFont="1" applyBorder="1" applyAlignment="1">
      <alignment horizontal="right"/>
    </xf>
    <xf numFmtId="0" fontId="1" fillId="0" borderId="6" xfId="3" applyBorder="1" applyAlignment="1">
      <alignment horizontal="center"/>
    </xf>
    <xf numFmtId="0" fontId="1" fillId="0" borderId="13" xfId="3" applyBorder="1" applyAlignment="1">
      <alignment horizontal="center"/>
    </xf>
    <xf numFmtId="0" fontId="1" fillId="0" borderId="47" xfId="0" applyFont="1" applyBorder="1"/>
    <xf numFmtId="0" fontId="1" fillId="0" borderId="5" xfId="4" applyBorder="1" applyAlignment="1">
      <alignment wrapText="1"/>
    </xf>
    <xf numFmtId="0" fontId="1" fillId="0" borderId="6" xfId="4" applyBorder="1" applyAlignment="1">
      <alignment horizontal="center"/>
    </xf>
    <xf numFmtId="165" fontId="1" fillId="0" borderId="6" xfId="4" applyNumberFormat="1" applyBorder="1" applyAlignment="1">
      <alignment horizontal="right"/>
    </xf>
    <xf numFmtId="0" fontId="1" fillId="0" borderId="14" xfId="3" applyBorder="1" applyAlignment="1">
      <alignment horizontal="right"/>
    </xf>
    <xf numFmtId="0" fontId="15" fillId="0" borderId="14" xfId="0" applyFont="1" applyBorder="1" applyAlignment="1">
      <alignment horizontal="right"/>
    </xf>
    <xf numFmtId="0" fontId="1" fillId="0" borderId="14" xfId="2" applyBorder="1" applyAlignment="1">
      <alignment horizontal="right"/>
    </xf>
    <xf numFmtId="0" fontId="1" fillId="2" borderId="14" xfId="2" applyFill="1" applyBorder="1" applyAlignment="1">
      <alignment horizontal="right"/>
    </xf>
    <xf numFmtId="0" fontId="1" fillId="0" borderId="47" xfId="2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6" xfId="2" applyBorder="1" applyAlignment="1">
      <alignment horizontal="right"/>
    </xf>
    <xf numFmtId="0" fontId="1" fillId="0" borderId="15" xfId="2" applyBorder="1" applyAlignment="1">
      <alignment horizontal="right"/>
    </xf>
    <xf numFmtId="0" fontId="15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42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" fillId="2" borderId="16" xfId="2" applyFont="1" applyFill="1" applyBorder="1" applyAlignment="1">
      <alignment vertical="center"/>
    </xf>
    <xf numFmtId="165" fontId="1" fillId="2" borderId="17" xfId="2" applyNumberFormat="1" applyFill="1" applyBorder="1" applyAlignment="1">
      <alignment horizontal="right"/>
    </xf>
    <xf numFmtId="0" fontId="3" fillId="2" borderId="16" xfId="2" applyFont="1" applyFill="1" applyBorder="1" applyAlignment="1">
      <alignment vertical="top"/>
    </xf>
    <xf numFmtId="0" fontId="1" fillId="2" borderId="16" xfId="2" applyFill="1" applyBorder="1" applyAlignment="1">
      <alignment vertical="center"/>
    </xf>
    <xf numFmtId="165" fontId="1" fillId="0" borderId="27" xfId="2" applyNumberFormat="1" applyBorder="1" applyAlignment="1">
      <alignment horizontal="right"/>
    </xf>
    <xf numFmtId="0" fontId="1" fillId="0" borderId="14" xfId="2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wrapText="1"/>
    </xf>
    <xf numFmtId="0" fontId="3" fillId="0" borderId="5" xfId="2" applyFont="1" applyBorder="1" applyAlignment="1">
      <alignment horizontal="left" vertical="top" wrapText="1"/>
    </xf>
    <xf numFmtId="0" fontId="1" fillId="0" borderId="5" xfId="2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left" vertical="top" wrapText="1"/>
    </xf>
    <xf numFmtId="0" fontId="16" fillId="0" borderId="13" xfId="0" applyFont="1" applyBorder="1"/>
    <xf numFmtId="0" fontId="18" fillId="0" borderId="13" xfId="0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0" fontId="1" fillId="0" borderId="13" xfId="2" applyBorder="1" applyAlignment="1">
      <alignment horizontal="left" wrapText="1"/>
    </xf>
    <xf numFmtId="0" fontId="1" fillId="0" borderId="13" xfId="2" applyBorder="1" applyAlignment="1">
      <alignment horizontal="left"/>
    </xf>
    <xf numFmtId="0" fontId="24" fillId="0" borderId="13" xfId="2" applyFont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/>
    </xf>
    <xf numFmtId="0" fontId="1" fillId="0" borderId="0" xfId="3" applyBorder="1" applyAlignment="1">
      <alignment vertical="top" wrapText="1"/>
    </xf>
    <xf numFmtId="0" fontId="1" fillId="0" borderId="0" xfId="3" applyBorder="1" applyAlignment="1">
      <alignment horizontal="left" vertical="top" wrapText="1"/>
    </xf>
    <xf numFmtId="0" fontId="1" fillId="0" borderId="0" xfId="3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3" applyFont="1" applyBorder="1" applyAlignment="1">
      <alignment vertical="top" wrapText="1"/>
    </xf>
    <xf numFmtId="0" fontId="1" fillId="0" borderId="0" xfId="3" applyBorder="1" applyAlignment="1">
      <alignment horizontal="center" vertical="center"/>
    </xf>
    <xf numFmtId="0" fontId="3" fillId="0" borderId="0" xfId="3" applyFont="1" applyBorder="1" applyAlignment="1">
      <alignment horizontal="left" vertical="top" wrapText="1"/>
    </xf>
    <xf numFmtId="0" fontId="1" fillId="0" borderId="0" xfId="3" applyBorder="1" applyAlignment="1">
      <alignment horizontal="center" wrapText="1"/>
    </xf>
    <xf numFmtId="0" fontId="1" fillId="0" borderId="0" xfId="3" applyBorder="1" applyAlignment="1">
      <alignment horizontal="left" vertical="top" wrapText="1"/>
    </xf>
    <xf numFmtId="0" fontId="1" fillId="0" borderId="0" xfId="2" applyBorder="1" applyAlignment="1">
      <alignment vertical="top" wrapText="1"/>
    </xf>
    <xf numFmtId="0" fontId="1" fillId="0" borderId="0" xfId="3" applyBorder="1" applyAlignment="1">
      <alignment wrapText="1"/>
    </xf>
    <xf numFmtId="0" fontId="1" fillId="0" borderId="0" xfId="3" applyBorder="1"/>
    <xf numFmtId="0" fontId="1" fillId="0" borderId="0" xfId="2" applyBorder="1"/>
    <xf numFmtId="0" fontId="11" fillId="0" borderId="0" xfId="2" applyFont="1" applyBorder="1" applyAlignment="1">
      <alignment horizontal="left" vertical="top" wrapText="1"/>
    </xf>
    <xf numFmtId="0" fontId="1" fillId="0" borderId="0" xfId="4" applyBorder="1" applyAlignment="1" applyProtection="1">
      <alignment horizontal="left" vertical="top"/>
      <protection locked="0"/>
    </xf>
    <xf numFmtId="0" fontId="1" fillId="0" borderId="0" xfId="2" applyBorder="1" applyAlignment="1">
      <alignment horizontal="left" vertical="top" wrapText="1"/>
    </xf>
    <xf numFmtId="0" fontId="1" fillId="0" borderId="0" xfId="2" applyBorder="1" applyAlignment="1">
      <alignment horizontal="left" vertical="top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11" fillId="2" borderId="0" xfId="2" applyFont="1" applyFill="1" applyBorder="1" applyAlignment="1">
      <alignment horizontal="left" vertical="top" wrapText="1"/>
    </xf>
    <xf numFmtId="0" fontId="1" fillId="2" borderId="0" xfId="2" applyFill="1" applyBorder="1" applyAlignment="1">
      <alignment vertical="top" wrapText="1"/>
    </xf>
    <xf numFmtId="0" fontId="1" fillId="2" borderId="0" xfId="2" applyFill="1" applyBorder="1"/>
    <xf numFmtId="0" fontId="1" fillId="0" borderId="0" xfId="0" applyFont="1" applyBorder="1" applyAlignment="1">
      <alignment vertical="top" wrapText="1"/>
    </xf>
    <xf numFmtId="0" fontId="1" fillId="0" borderId="0" xfId="2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0" xfId="2" applyBorder="1" applyAlignment="1">
      <alignment horizontal="center" wrapText="1"/>
    </xf>
    <xf numFmtId="0" fontId="1" fillId="0" borderId="0" xfId="2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1" fillId="0" borderId="0" xfId="0" applyFont="1" applyBorder="1" applyAlignment="1">
      <alignment horizontal="left" vertical="top" wrapText="1"/>
    </xf>
    <xf numFmtId="0" fontId="1" fillId="0" borderId="0" xfId="2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11" fillId="2" borderId="0" xfId="2" applyFont="1" applyFill="1" applyBorder="1" applyAlignment="1">
      <alignment vertical="top" wrapText="1"/>
    </xf>
    <xf numFmtId="0" fontId="1" fillId="2" borderId="0" xfId="2" applyFill="1" applyBorder="1"/>
    <xf numFmtId="0" fontId="1" fillId="2" borderId="0" xfId="2" applyFill="1" applyBorder="1" applyAlignment="1">
      <alignment vertical="center" wrapText="1"/>
    </xf>
    <xf numFmtId="0" fontId="1" fillId="2" borderId="0" xfId="2" applyFill="1" applyBorder="1" applyAlignment="1">
      <alignment horizontal="center"/>
    </xf>
    <xf numFmtId="0" fontId="11" fillId="0" borderId="0" xfId="0" applyFont="1" applyBorder="1" applyAlignment="1">
      <alignment vertical="top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/>
    <xf numFmtId="0" fontId="12" fillId="0" borderId="0" xfId="2" applyFont="1" applyBorder="1" applyAlignment="1">
      <alignment horizontal="left" vertical="top" wrapText="1"/>
    </xf>
    <xf numFmtId="0" fontId="12" fillId="0" borderId="0" xfId="2" applyFont="1" applyBorder="1" applyAlignment="1">
      <alignment horizontal="left" vertical="top" wrapText="1"/>
    </xf>
    <xf numFmtId="0" fontId="1" fillId="0" borderId="0" xfId="2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11" fillId="0" borderId="0" xfId="2" applyFont="1" applyBorder="1" applyAlignment="1">
      <alignment vertical="top" wrapText="1"/>
    </xf>
    <xf numFmtId="0" fontId="1" fillId="0" borderId="0" xfId="2" applyBorder="1"/>
    <xf numFmtId="0" fontId="1" fillId="0" borderId="0" xfId="2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vertical="center" wrapText="1"/>
    </xf>
    <xf numFmtId="0" fontId="12" fillId="0" borderId="0" xfId="2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4" fontId="1" fillId="0" borderId="0" xfId="0" applyNumberFormat="1" applyFont="1" applyBorder="1"/>
    <xf numFmtId="0" fontId="18" fillId="0" borderId="0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center"/>
    </xf>
    <xf numFmtId="0" fontId="18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24" fillId="0" borderId="0" xfId="2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2" applyBorder="1" applyAlignment="1">
      <alignment wrapText="1"/>
    </xf>
    <xf numFmtId="0" fontId="1" fillId="0" borderId="0" xfId="2" applyBorder="1" applyAlignment="1">
      <alignment horizontal="left" wrapText="1"/>
    </xf>
    <xf numFmtId="0" fontId="1" fillId="0" borderId="0" xfId="4" applyBorder="1" applyAlignment="1">
      <alignment wrapText="1"/>
    </xf>
    <xf numFmtId="0" fontId="1" fillId="0" borderId="0" xfId="2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</cellXfs>
  <cellStyles count="5">
    <cellStyle name="Euro" xfId="1" xr:uid="{00000000-0005-0000-0000-000000000000}"/>
    <cellStyle name="Normal" xfId="0" builtinId="0"/>
    <cellStyle name="Normal 2" xfId="4" xr:uid="{097378F9-EADE-44B2-9EBD-68441A47F3EC}"/>
    <cellStyle name="Normal 3" xfId="2" xr:uid="{EA787123-E08A-47B3-8F50-02E7B234D8C1}"/>
    <cellStyle name="Normal 3 2" xfId="3" xr:uid="{D546753F-2A44-4929-8B57-BE0C9B8B6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0" name="Text Box 1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1" name="Text Box 1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4" name="Text Box 16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5" name="Text Box 1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6" name="Text Box 18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459</xdr:row>
      <xdr:rowOff>0</xdr:rowOff>
    </xdr:from>
    <xdr:to>
      <xdr:col>2</xdr:col>
      <xdr:colOff>76200</xdr:colOff>
      <xdr:row>460</xdr:row>
      <xdr:rowOff>36278</xdr:rowOff>
    </xdr:to>
    <xdr:sp macro="" textlink="">
      <xdr:nvSpPr>
        <xdr:cNvPr id="37" name="Text Box 1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4971000-0615-43F1-AEC4-16971F90F6D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7CB3B28-74ED-4D75-AFFA-1EB521390BB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92C7F621-F64E-46AC-B42A-6C22D735B90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C32226F-B58D-424D-A816-699E4C85F59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46652A93-B324-444F-A679-730E776CFF8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A3E0D824-2B8F-4813-9B80-7FD64926591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615DF3CB-72E3-4786-B02A-BF442D658EF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756F2ECD-796A-43ED-9BC9-B1AE98E37BA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F5023745-6DAF-470A-8EE1-A7FBF531C4B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D6E9130E-0F74-499E-8C5A-84D6652B842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987B925C-C023-434A-8BB8-17C1E21ED65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BDFD9B3E-7713-4158-8AA0-4AC1794CD34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F12638AC-853A-41A7-8506-41D47E823F2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6B53C6C9-6B41-4F14-BE1A-EFBF10A61341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051DB730-4005-461E-882D-55EBCEB595C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A65A957C-52A5-411A-B2F3-91B86467934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6F548ED3-0E5A-4A83-9EAD-3DDFCE9CD816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C53075C6-2CA7-4D74-B9FC-17CFC534C5B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94CD3540-2E3B-43BB-ABF2-103E6C4D12CC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08A7410B-3EA0-4BED-8DC7-DA654E3ED71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8AFF7485-09BA-41EC-BFDD-B9F5450BB5D4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1" name="Text Box 5">
          <a:extLst>
            <a:ext uri="{FF2B5EF4-FFF2-40B4-BE49-F238E27FC236}">
              <a16:creationId xmlns:a16="http://schemas.microsoft.com/office/drawing/2014/main" id="{08EA03DB-BB54-421C-B108-1C2A5B1BF80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3C893E34-9DB7-464B-8BB7-FA1D7C05A8E6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E06F3BFC-5D1F-4456-8AC5-10A9E4EEE4B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D0BFF41E-348B-40C9-BAAA-1D43332F885B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5" name="Text Box 9">
          <a:extLst>
            <a:ext uri="{FF2B5EF4-FFF2-40B4-BE49-F238E27FC236}">
              <a16:creationId xmlns:a16="http://schemas.microsoft.com/office/drawing/2014/main" id="{6C422846-C747-4F27-9D31-7C796A5B95A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86FEB4BA-9BE7-49BD-AA6D-D6899D90A1C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7" name="Text Box 11">
          <a:extLst>
            <a:ext uri="{FF2B5EF4-FFF2-40B4-BE49-F238E27FC236}">
              <a16:creationId xmlns:a16="http://schemas.microsoft.com/office/drawing/2014/main" id="{D7E700E3-0B99-457D-A49B-F32088C258F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7801CA86-C423-4812-A4FD-18F9F35704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49" name="Text Box 13">
          <a:extLst>
            <a:ext uri="{FF2B5EF4-FFF2-40B4-BE49-F238E27FC236}">
              <a16:creationId xmlns:a16="http://schemas.microsoft.com/office/drawing/2014/main" id="{A5779692-7725-42E3-909D-8F833F070EA7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0" name="Text Box 14">
          <a:extLst>
            <a:ext uri="{FF2B5EF4-FFF2-40B4-BE49-F238E27FC236}">
              <a16:creationId xmlns:a16="http://schemas.microsoft.com/office/drawing/2014/main" id="{4BD304D9-E3DE-4A31-A109-9873BBFCBEFA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1" name="Text Box 15">
          <a:extLst>
            <a:ext uri="{FF2B5EF4-FFF2-40B4-BE49-F238E27FC236}">
              <a16:creationId xmlns:a16="http://schemas.microsoft.com/office/drawing/2014/main" id="{C71FA843-8037-4256-85D9-20F22B65475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2" name="Text Box 16">
          <a:extLst>
            <a:ext uri="{FF2B5EF4-FFF2-40B4-BE49-F238E27FC236}">
              <a16:creationId xmlns:a16="http://schemas.microsoft.com/office/drawing/2014/main" id="{707EAFA4-7663-4FB4-B6C0-751FF06B3E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3" name="Text Box 17">
          <a:extLst>
            <a:ext uri="{FF2B5EF4-FFF2-40B4-BE49-F238E27FC236}">
              <a16:creationId xmlns:a16="http://schemas.microsoft.com/office/drawing/2014/main" id="{587E5806-1AE9-476C-9070-5E79FE481C8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4" name="Text Box 18">
          <a:extLst>
            <a:ext uri="{FF2B5EF4-FFF2-40B4-BE49-F238E27FC236}">
              <a16:creationId xmlns:a16="http://schemas.microsoft.com/office/drawing/2014/main" id="{94ABDA46-0AE8-4A43-A08D-B720D97F9DF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1930"/>
    <xdr:sp macro="" textlink="">
      <xdr:nvSpPr>
        <xdr:cNvPr id="55" name="Text Box 19">
          <a:extLst>
            <a:ext uri="{FF2B5EF4-FFF2-40B4-BE49-F238E27FC236}">
              <a16:creationId xmlns:a16="http://schemas.microsoft.com/office/drawing/2014/main" id="{35258583-D746-4B42-8551-BF1E681391A5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56" name="Text Box 2">
          <a:extLst>
            <a:ext uri="{FF2B5EF4-FFF2-40B4-BE49-F238E27FC236}">
              <a16:creationId xmlns:a16="http://schemas.microsoft.com/office/drawing/2014/main" id="{8EFBE15C-171E-4745-A5E1-5CC0A1280932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57" name="Text Box 3">
          <a:extLst>
            <a:ext uri="{FF2B5EF4-FFF2-40B4-BE49-F238E27FC236}">
              <a16:creationId xmlns:a16="http://schemas.microsoft.com/office/drawing/2014/main" id="{EF4860BC-F315-465C-9CEB-0394079E53A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9E7FC69E-2E61-4067-BCF2-096C0F5AA0C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D1092E84-FFBE-4E13-B7E9-38BE32B9212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6501D0C1-02AF-4C38-9F39-3F7F0D800AD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439B8939-FB13-4959-B731-CED9127BEEB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ADE451AD-800C-45C9-8107-7A03677294B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3" name="Text Box 3">
          <a:extLst>
            <a:ext uri="{FF2B5EF4-FFF2-40B4-BE49-F238E27FC236}">
              <a16:creationId xmlns:a16="http://schemas.microsoft.com/office/drawing/2014/main" id="{86B5A137-1453-44D6-9813-BCB4DECA788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id="{9F32F101-AA15-4089-9C67-CFCDA2E6078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id="{9906C90E-3C18-4049-95FE-1A81DF2D131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E83EADE5-07A8-4980-AEA8-81AFFDF5E3A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EEC4738D-7C2F-40EA-99BF-3920806B739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8" name="Text Box 2">
          <a:extLst>
            <a:ext uri="{FF2B5EF4-FFF2-40B4-BE49-F238E27FC236}">
              <a16:creationId xmlns:a16="http://schemas.microsoft.com/office/drawing/2014/main" id="{25B8ACA7-7E80-497C-961A-4A1137866710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69" name="Text Box 3">
          <a:extLst>
            <a:ext uri="{FF2B5EF4-FFF2-40B4-BE49-F238E27FC236}">
              <a16:creationId xmlns:a16="http://schemas.microsoft.com/office/drawing/2014/main" id="{BB63CC14-D6A3-4953-A80E-6C43F1492072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3C11F7AD-1658-405E-9294-F6E0F947D91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6E2B54F7-E583-4C05-ACF8-3EB848D1D79A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6B8D4179-AD02-44CD-B06C-1626F14EFE7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3" name="Text Box 7">
          <a:extLst>
            <a:ext uri="{FF2B5EF4-FFF2-40B4-BE49-F238E27FC236}">
              <a16:creationId xmlns:a16="http://schemas.microsoft.com/office/drawing/2014/main" id="{EF3540DE-BE5D-4564-B1E1-9A391015FC9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4" name="Text Box 2">
          <a:extLst>
            <a:ext uri="{FF2B5EF4-FFF2-40B4-BE49-F238E27FC236}">
              <a16:creationId xmlns:a16="http://schemas.microsoft.com/office/drawing/2014/main" id="{DED625A6-88E1-4538-9035-A8F041FD6BD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5" name="Text Box 3">
          <a:extLst>
            <a:ext uri="{FF2B5EF4-FFF2-40B4-BE49-F238E27FC236}">
              <a16:creationId xmlns:a16="http://schemas.microsoft.com/office/drawing/2014/main" id="{EA4F80C9-12FE-49D3-AC77-F6058FC8056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id="{4FAE1E7F-C727-4BB7-9DEE-D7ABD030E74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id="{FAE2377B-8108-47C0-A306-248CB89853A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8" name="Text Box 6">
          <a:extLst>
            <a:ext uri="{FF2B5EF4-FFF2-40B4-BE49-F238E27FC236}">
              <a16:creationId xmlns:a16="http://schemas.microsoft.com/office/drawing/2014/main" id="{CDD30E7D-3B7E-4772-BB7F-1E63AE6DCCE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79" name="Text Box 7">
          <a:extLst>
            <a:ext uri="{FF2B5EF4-FFF2-40B4-BE49-F238E27FC236}">
              <a16:creationId xmlns:a16="http://schemas.microsoft.com/office/drawing/2014/main" id="{FD718989-E52C-4411-99E0-6570A5C83E6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3B768139-5730-4490-BC75-16DA6D346FED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1" name="Text Box 3">
          <a:extLst>
            <a:ext uri="{FF2B5EF4-FFF2-40B4-BE49-F238E27FC236}">
              <a16:creationId xmlns:a16="http://schemas.microsoft.com/office/drawing/2014/main" id="{BF9BA6ED-37B7-4FF5-AFFD-B545FEA45D41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B679FA8E-0901-40E5-90A8-205564BEDB9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F66A210C-27BF-4BEB-AFDF-6CBAD78E7E6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4" name="Text Box 6">
          <a:extLst>
            <a:ext uri="{FF2B5EF4-FFF2-40B4-BE49-F238E27FC236}">
              <a16:creationId xmlns:a16="http://schemas.microsoft.com/office/drawing/2014/main" id="{3DBC8305-B430-4AE6-966F-8FB1F2AE1A5B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5" name="Text Box 7">
          <a:extLst>
            <a:ext uri="{FF2B5EF4-FFF2-40B4-BE49-F238E27FC236}">
              <a16:creationId xmlns:a16="http://schemas.microsoft.com/office/drawing/2014/main" id="{59BCDCC2-F2F1-4F11-BC61-B4E6E9BC144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5E92AC28-C955-4FB1-A965-17BCF97ACED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A794F2E5-D3DF-41E6-8CD6-CA779DBF4DD3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BBDFB95D-FE00-4426-94F8-F1524BA37D8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5656194C-2B66-487D-A64D-90E89744225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0B75DD53-F5FE-40C1-85AE-23BFF057850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8754C6BB-E9BB-47CA-A711-31ADF38AEF83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2" name="Text Box 2">
          <a:extLst>
            <a:ext uri="{FF2B5EF4-FFF2-40B4-BE49-F238E27FC236}">
              <a16:creationId xmlns:a16="http://schemas.microsoft.com/office/drawing/2014/main" id="{652180E5-3382-49D3-9A3D-B21094AB2544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3" name="Text Box 3">
          <a:extLst>
            <a:ext uri="{FF2B5EF4-FFF2-40B4-BE49-F238E27FC236}">
              <a16:creationId xmlns:a16="http://schemas.microsoft.com/office/drawing/2014/main" id="{C637E254-1383-442B-B7E4-E187763F4208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6068CFE-3655-4072-8397-3A247BE247B5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157C439A-BC6F-4EFB-AE4C-59C7C1853A07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6" name="Text Box 6">
          <a:extLst>
            <a:ext uri="{FF2B5EF4-FFF2-40B4-BE49-F238E27FC236}">
              <a16:creationId xmlns:a16="http://schemas.microsoft.com/office/drawing/2014/main" id="{94CCDA6C-F6DC-46AF-9502-21ED35EDB6A0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936E4736-7F01-4FE0-BB12-5D5E9659AA1E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8" name="Text Box 2">
          <a:extLst>
            <a:ext uri="{FF2B5EF4-FFF2-40B4-BE49-F238E27FC236}">
              <a16:creationId xmlns:a16="http://schemas.microsoft.com/office/drawing/2014/main" id="{0AB16AD2-A4E7-4037-A320-52A13EF3EC0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99" name="Text Box 3">
          <a:extLst>
            <a:ext uri="{FF2B5EF4-FFF2-40B4-BE49-F238E27FC236}">
              <a16:creationId xmlns:a16="http://schemas.microsoft.com/office/drawing/2014/main" id="{5580E006-3F79-4EAF-8DBB-B2233C04C639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id="{610A8678-A961-48C6-96C8-B0EBC2EFE5B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id="{4A0CEF7B-5470-4B92-8A84-A5A3C0AFD43C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102" name="Text Box 6">
          <a:extLst>
            <a:ext uri="{FF2B5EF4-FFF2-40B4-BE49-F238E27FC236}">
              <a16:creationId xmlns:a16="http://schemas.microsoft.com/office/drawing/2014/main" id="{439B1B2A-29B4-49B7-B0BB-49183DBD64AA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210</xdr:row>
      <xdr:rowOff>0</xdr:rowOff>
    </xdr:from>
    <xdr:ext cx="76200" cy="200025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C490D067-968C-4B42-933A-45B40D6714FF}"/>
            </a:ext>
          </a:extLst>
        </xdr:cNvPr>
        <xdr:cNvSpPr txBox="1">
          <a:spLocks noChangeArrowheads="1"/>
        </xdr:cNvSpPr>
      </xdr:nvSpPr>
      <xdr:spPr bwMode="auto">
        <a:xfrm>
          <a:off x="3162300" y="86401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B8FA9AC9-2668-4499-994C-7CF38DA3D458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5" name="Text Box 3">
          <a:extLst>
            <a:ext uri="{FF2B5EF4-FFF2-40B4-BE49-F238E27FC236}">
              <a16:creationId xmlns:a16="http://schemas.microsoft.com/office/drawing/2014/main" id="{3F0385D8-7499-4336-9E50-3B4F0CC59079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5998BC12-97A1-46D7-AEF2-593EC5020E1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FD54305D-3209-4F4C-9644-6910ADC1FF3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8" name="Text Box 6">
          <a:extLst>
            <a:ext uri="{FF2B5EF4-FFF2-40B4-BE49-F238E27FC236}">
              <a16:creationId xmlns:a16="http://schemas.microsoft.com/office/drawing/2014/main" id="{6DDBC6FE-E0AA-43FF-9A2D-D8F0C3DE78E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5CF30169-1B70-4C04-B1FF-1DED13FEAEE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0" name="Text Box 2">
          <a:extLst>
            <a:ext uri="{FF2B5EF4-FFF2-40B4-BE49-F238E27FC236}">
              <a16:creationId xmlns:a16="http://schemas.microsoft.com/office/drawing/2014/main" id="{8FE1E6B5-E679-4BDA-98C5-AC61916A4FF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1" name="Text Box 3">
          <a:extLst>
            <a:ext uri="{FF2B5EF4-FFF2-40B4-BE49-F238E27FC236}">
              <a16:creationId xmlns:a16="http://schemas.microsoft.com/office/drawing/2014/main" id="{C409F7B9-E313-48E9-83F0-66BB5B5507E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A7E9FDE7-FB1D-4661-93E6-3B372EEE4E8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DE5C7664-AC77-430D-BA92-08264A6A9A6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4" name="Text Box 6">
          <a:extLst>
            <a:ext uri="{FF2B5EF4-FFF2-40B4-BE49-F238E27FC236}">
              <a16:creationId xmlns:a16="http://schemas.microsoft.com/office/drawing/2014/main" id="{42021BA9-1827-4403-A35D-217BC427C4A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9F8909CC-6CEC-435A-8F47-CEF5FF863FE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6" name="Text Box 2">
          <a:extLst>
            <a:ext uri="{FF2B5EF4-FFF2-40B4-BE49-F238E27FC236}">
              <a16:creationId xmlns:a16="http://schemas.microsoft.com/office/drawing/2014/main" id="{4F32DB43-C53B-42D0-B875-682A97251348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7" name="Text Box 3">
          <a:extLst>
            <a:ext uri="{FF2B5EF4-FFF2-40B4-BE49-F238E27FC236}">
              <a16:creationId xmlns:a16="http://schemas.microsoft.com/office/drawing/2014/main" id="{45589E1F-2493-4093-B4A6-F2BD5B9E2E2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88CE95AD-3ADC-49F9-9126-75251FD139D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12DB692E-D240-457A-8E88-F99A657285F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63487E5F-C14E-4D73-BCD4-A8F49DE6394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EF021E3-4D81-44B7-B296-31C54CB2287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2" name="Text Box 2">
          <a:extLst>
            <a:ext uri="{FF2B5EF4-FFF2-40B4-BE49-F238E27FC236}">
              <a16:creationId xmlns:a16="http://schemas.microsoft.com/office/drawing/2014/main" id="{6C6B4D62-FBAE-4C73-B18F-F626C03F892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3" name="Text Box 3">
          <a:extLst>
            <a:ext uri="{FF2B5EF4-FFF2-40B4-BE49-F238E27FC236}">
              <a16:creationId xmlns:a16="http://schemas.microsoft.com/office/drawing/2014/main" id="{1B7BDFC6-15FC-4CBB-95D6-386626AF8F5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4" name="Text Box 4">
          <a:extLst>
            <a:ext uri="{FF2B5EF4-FFF2-40B4-BE49-F238E27FC236}">
              <a16:creationId xmlns:a16="http://schemas.microsoft.com/office/drawing/2014/main" id="{DBCBB4AC-0E5C-4C9B-B90A-B90B4DA733D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5" name="Text Box 5">
          <a:extLst>
            <a:ext uri="{FF2B5EF4-FFF2-40B4-BE49-F238E27FC236}">
              <a16:creationId xmlns:a16="http://schemas.microsoft.com/office/drawing/2014/main" id="{25CC145E-841F-41F4-8BBE-0C76FC345BD5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143312C1-CE0C-47F9-BE0A-02CEED867B1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8A581EA0-C1F5-451B-A68B-524FB888ED0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8" name="Text Box 2">
          <a:extLst>
            <a:ext uri="{FF2B5EF4-FFF2-40B4-BE49-F238E27FC236}">
              <a16:creationId xmlns:a16="http://schemas.microsoft.com/office/drawing/2014/main" id="{5D88A769-9A93-4C32-820F-4BF0B7858AA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29" name="Text Box 3">
          <a:extLst>
            <a:ext uri="{FF2B5EF4-FFF2-40B4-BE49-F238E27FC236}">
              <a16:creationId xmlns:a16="http://schemas.microsoft.com/office/drawing/2014/main" id="{258124E2-2500-41FB-A9C1-A023EE52890A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6D5D7EC8-3CF9-4EED-B335-9975F97AFAE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7D628AC-502B-47B9-86DD-3235BDC8C23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420F522A-D4FC-4F66-BAD9-E82EAA22E47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5A13DC7F-28D6-4709-90D1-E7BD1620BA50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4" name="Text Box 2">
          <a:extLst>
            <a:ext uri="{FF2B5EF4-FFF2-40B4-BE49-F238E27FC236}">
              <a16:creationId xmlns:a16="http://schemas.microsoft.com/office/drawing/2014/main" id="{5B1F1CD8-DC4B-4D37-BECF-D7A28B9A9923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5" name="Text Box 3">
          <a:extLst>
            <a:ext uri="{FF2B5EF4-FFF2-40B4-BE49-F238E27FC236}">
              <a16:creationId xmlns:a16="http://schemas.microsoft.com/office/drawing/2014/main" id="{482805D0-D52E-4001-87B0-7A30D250309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6" name="Text Box 4">
          <a:extLst>
            <a:ext uri="{FF2B5EF4-FFF2-40B4-BE49-F238E27FC236}">
              <a16:creationId xmlns:a16="http://schemas.microsoft.com/office/drawing/2014/main" id="{25BE8738-9077-49B0-80E2-54F4A213025E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7" name="Text Box 5">
          <a:extLst>
            <a:ext uri="{FF2B5EF4-FFF2-40B4-BE49-F238E27FC236}">
              <a16:creationId xmlns:a16="http://schemas.microsoft.com/office/drawing/2014/main" id="{4D4CC63F-1425-4ADB-BF02-E977976474C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8" name="Text Box 6">
          <a:extLst>
            <a:ext uri="{FF2B5EF4-FFF2-40B4-BE49-F238E27FC236}">
              <a16:creationId xmlns:a16="http://schemas.microsoft.com/office/drawing/2014/main" id="{C8B8532F-5FF6-4E18-9023-D06118BBEBA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4A136C61-259C-40C8-9AFD-FC163801996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58CE240C-DC76-45A8-821A-8837B8E98F2B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1" name="Text Box 3">
          <a:extLst>
            <a:ext uri="{FF2B5EF4-FFF2-40B4-BE49-F238E27FC236}">
              <a16:creationId xmlns:a16="http://schemas.microsoft.com/office/drawing/2014/main" id="{33A6A108-99FB-4D3D-B47B-F393B6D1E3A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4C519DF3-744D-46B1-9270-79DCA2DC9587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8DFB8731-599F-4F44-B4A1-DA709488A0B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85815FCC-36B1-48CB-AF03-387791F5B20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F7D4C4FC-F13D-4A91-94D6-D3240CD57B9D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1686FCF0-6BCB-46EA-BC2A-F7A2FF1B5CB6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7" name="Text Box 3">
          <a:extLst>
            <a:ext uri="{FF2B5EF4-FFF2-40B4-BE49-F238E27FC236}">
              <a16:creationId xmlns:a16="http://schemas.microsoft.com/office/drawing/2014/main" id="{8E8F2838-F16B-4A63-9856-61F75114262C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8" name="Text Box 4">
          <a:extLst>
            <a:ext uri="{FF2B5EF4-FFF2-40B4-BE49-F238E27FC236}">
              <a16:creationId xmlns:a16="http://schemas.microsoft.com/office/drawing/2014/main" id="{72285EBD-6B9E-4E25-9D79-BA9972EB6D51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49" name="Text Box 5">
          <a:extLst>
            <a:ext uri="{FF2B5EF4-FFF2-40B4-BE49-F238E27FC236}">
              <a16:creationId xmlns:a16="http://schemas.microsoft.com/office/drawing/2014/main" id="{FB4B1483-D413-4731-B6A4-726E0069A272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0" name="Text Box 6">
          <a:extLst>
            <a:ext uri="{FF2B5EF4-FFF2-40B4-BE49-F238E27FC236}">
              <a16:creationId xmlns:a16="http://schemas.microsoft.com/office/drawing/2014/main" id="{64B3AB89-18F6-4D64-A243-137A5AACFCCF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E1616EE3-2158-4478-877B-36CC0A6F8824}"/>
            </a:ext>
          </a:extLst>
        </xdr:cNvPr>
        <xdr:cNvSpPr txBox="1">
          <a:spLocks noChangeArrowheads="1"/>
        </xdr:cNvSpPr>
      </xdr:nvSpPr>
      <xdr:spPr bwMode="auto">
        <a:xfrm>
          <a:off x="2973457" y="28492174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2" name="Text Box 2">
          <a:extLst>
            <a:ext uri="{FF2B5EF4-FFF2-40B4-BE49-F238E27FC236}">
              <a16:creationId xmlns:a16="http://schemas.microsoft.com/office/drawing/2014/main" id="{6AA89633-13CA-4CDD-86A1-4B4FB5F5B51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3" name="Text Box 3">
          <a:extLst>
            <a:ext uri="{FF2B5EF4-FFF2-40B4-BE49-F238E27FC236}">
              <a16:creationId xmlns:a16="http://schemas.microsoft.com/office/drawing/2014/main" id="{BBEC0110-9D56-4420-B32C-88A07C5F93D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FAAB909F-7072-48FD-A892-F10B631B5882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C0C1DA65-EB8B-4FC9-A329-EC5FFA6B422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6" name="Text Box 6">
          <a:extLst>
            <a:ext uri="{FF2B5EF4-FFF2-40B4-BE49-F238E27FC236}">
              <a16:creationId xmlns:a16="http://schemas.microsoft.com/office/drawing/2014/main" id="{D0A2011E-D064-4EBD-A33C-8B2968DFA42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92C1C027-AC16-41A3-94F5-8F0254E21DF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7D08A813-F82D-451D-9F98-6E2063C894A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59" name="Text Box 3">
          <a:extLst>
            <a:ext uri="{FF2B5EF4-FFF2-40B4-BE49-F238E27FC236}">
              <a16:creationId xmlns:a16="http://schemas.microsoft.com/office/drawing/2014/main" id="{9F86DD76-0CA7-4119-897A-2E4D62BDD1F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0" name="Text Box 4">
          <a:extLst>
            <a:ext uri="{FF2B5EF4-FFF2-40B4-BE49-F238E27FC236}">
              <a16:creationId xmlns:a16="http://schemas.microsoft.com/office/drawing/2014/main" id="{862B6642-50A4-42EB-9804-6991C428655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1" name="Text Box 5">
          <a:extLst>
            <a:ext uri="{FF2B5EF4-FFF2-40B4-BE49-F238E27FC236}">
              <a16:creationId xmlns:a16="http://schemas.microsoft.com/office/drawing/2014/main" id="{E20706EA-17D3-4509-AA32-74C2935FF52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2" name="Text Box 6">
          <a:extLst>
            <a:ext uri="{FF2B5EF4-FFF2-40B4-BE49-F238E27FC236}">
              <a16:creationId xmlns:a16="http://schemas.microsoft.com/office/drawing/2014/main" id="{F0217BD3-235A-48F5-8EA3-185BBAEF9B1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8D1A4DBC-2860-4C83-9F1D-71977D393C4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4" name="Text Box 2">
          <a:extLst>
            <a:ext uri="{FF2B5EF4-FFF2-40B4-BE49-F238E27FC236}">
              <a16:creationId xmlns:a16="http://schemas.microsoft.com/office/drawing/2014/main" id="{F0CA1466-B7F5-43B8-86D8-1E51466CEC5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5" name="Text Box 3">
          <a:extLst>
            <a:ext uri="{FF2B5EF4-FFF2-40B4-BE49-F238E27FC236}">
              <a16:creationId xmlns:a16="http://schemas.microsoft.com/office/drawing/2014/main" id="{9D58FF92-319D-40E7-A47B-4512178CA67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BE3E85E3-53C4-4D61-B7B8-8E12800CE12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4D4F8C9C-9058-41FF-A485-B14ED9AB520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8" name="Text Box 6">
          <a:extLst>
            <a:ext uri="{FF2B5EF4-FFF2-40B4-BE49-F238E27FC236}">
              <a16:creationId xmlns:a16="http://schemas.microsoft.com/office/drawing/2014/main" id="{3F477044-B25A-456C-8D13-7E56DC698E4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A0FF5DE1-CE8B-42C6-9D4C-82A2E1087EE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0" name="Text Box 2">
          <a:extLst>
            <a:ext uri="{FF2B5EF4-FFF2-40B4-BE49-F238E27FC236}">
              <a16:creationId xmlns:a16="http://schemas.microsoft.com/office/drawing/2014/main" id="{D4BE7578-0967-4AE2-90F1-5F103016235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1" name="Text Box 3">
          <a:extLst>
            <a:ext uri="{FF2B5EF4-FFF2-40B4-BE49-F238E27FC236}">
              <a16:creationId xmlns:a16="http://schemas.microsoft.com/office/drawing/2014/main" id="{1BBEE9C1-3DE1-4E2B-BFE6-32B17A7F48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2" name="Text Box 4">
          <a:extLst>
            <a:ext uri="{FF2B5EF4-FFF2-40B4-BE49-F238E27FC236}">
              <a16:creationId xmlns:a16="http://schemas.microsoft.com/office/drawing/2014/main" id="{9641CAEE-D02A-4951-86AD-2FCB2E50708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3" name="Text Box 5">
          <a:extLst>
            <a:ext uri="{FF2B5EF4-FFF2-40B4-BE49-F238E27FC236}">
              <a16:creationId xmlns:a16="http://schemas.microsoft.com/office/drawing/2014/main" id="{5B7A1CA0-5BDE-405A-B83F-F8C47B31BF8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4" name="Text Box 6">
          <a:extLst>
            <a:ext uri="{FF2B5EF4-FFF2-40B4-BE49-F238E27FC236}">
              <a16:creationId xmlns:a16="http://schemas.microsoft.com/office/drawing/2014/main" id="{2B19F35D-C2DD-402E-BFB3-A5FC2D419E9F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8942D0C9-BD60-4E49-AE9D-ED7DA4968E90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6" name="Text Box 2">
          <a:extLst>
            <a:ext uri="{FF2B5EF4-FFF2-40B4-BE49-F238E27FC236}">
              <a16:creationId xmlns:a16="http://schemas.microsoft.com/office/drawing/2014/main" id="{13038C85-4A90-4461-B213-6AF042F4E65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7" name="Text Box 3">
          <a:extLst>
            <a:ext uri="{FF2B5EF4-FFF2-40B4-BE49-F238E27FC236}">
              <a16:creationId xmlns:a16="http://schemas.microsoft.com/office/drawing/2014/main" id="{2517522E-0996-417C-BB12-0CBCB72F5331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665DC2C3-818C-4DF6-9C18-214917BF1A33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8CE90109-8FF6-434E-AA13-DBA5FA6E6C69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1D97F487-7253-4085-B717-EA36E1662D36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1" name="Text Box 7">
          <a:extLst>
            <a:ext uri="{FF2B5EF4-FFF2-40B4-BE49-F238E27FC236}">
              <a16:creationId xmlns:a16="http://schemas.microsoft.com/office/drawing/2014/main" id="{D35F05EC-AF08-465A-A62B-962E6A2BD9E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2" name="Text Box 2">
          <a:extLst>
            <a:ext uri="{FF2B5EF4-FFF2-40B4-BE49-F238E27FC236}">
              <a16:creationId xmlns:a16="http://schemas.microsoft.com/office/drawing/2014/main" id="{39716F9F-78B8-485A-8C14-7BFA4A609E2E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3" name="Text Box 3">
          <a:extLst>
            <a:ext uri="{FF2B5EF4-FFF2-40B4-BE49-F238E27FC236}">
              <a16:creationId xmlns:a16="http://schemas.microsoft.com/office/drawing/2014/main" id="{C2EACBCD-2A73-4A10-A4EB-A5CFB4DD790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4" name="Text Box 4">
          <a:extLst>
            <a:ext uri="{FF2B5EF4-FFF2-40B4-BE49-F238E27FC236}">
              <a16:creationId xmlns:a16="http://schemas.microsoft.com/office/drawing/2014/main" id="{189B1BF7-6349-47CA-906E-6F0E66FB8D2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5" name="Text Box 5">
          <a:extLst>
            <a:ext uri="{FF2B5EF4-FFF2-40B4-BE49-F238E27FC236}">
              <a16:creationId xmlns:a16="http://schemas.microsoft.com/office/drawing/2014/main" id="{999E5867-4388-4FB3-8246-3D99521EA075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EEE2681B-5FD4-46CB-AF6C-FE27CEF2AB7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0F8A3EA5-F975-4C4D-9CBE-A708F80B6123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3C184789-EF32-46E1-BCB4-D87EA90324C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89" name="Text Box 3">
          <a:extLst>
            <a:ext uri="{FF2B5EF4-FFF2-40B4-BE49-F238E27FC236}">
              <a16:creationId xmlns:a16="http://schemas.microsoft.com/office/drawing/2014/main" id="{7D092A3A-2E2D-44FB-8834-F65BB818010C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F264EAC3-D1A2-4B39-9843-7B803F347286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B369E419-5EBB-4030-9633-EB554B0781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473C91D6-C16F-4B31-BC74-EE56FD669A9B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3C987454-9A27-4BBC-B614-CF90E87DF298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4" name="Text Box 2">
          <a:extLst>
            <a:ext uri="{FF2B5EF4-FFF2-40B4-BE49-F238E27FC236}">
              <a16:creationId xmlns:a16="http://schemas.microsoft.com/office/drawing/2014/main" id="{9D5D8531-6C99-4719-8123-F346944D411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5" name="Text Box 3">
          <a:extLst>
            <a:ext uri="{FF2B5EF4-FFF2-40B4-BE49-F238E27FC236}">
              <a16:creationId xmlns:a16="http://schemas.microsoft.com/office/drawing/2014/main" id="{3473E4DF-BB0F-408D-B616-516776BA0F3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6" name="Text Box 4">
          <a:extLst>
            <a:ext uri="{FF2B5EF4-FFF2-40B4-BE49-F238E27FC236}">
              <a16:creationId xmlns:a16="http://schemas.microsoft.com/office/drawing/2014/main" id="{1714A1DF-8D06-4C7C-BF97-123B046DB87A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7" name="Text Box 5">
          <a:extLst>
            <a:ext uri="{FF2B5EF4-FFF2-40B4-BE49-F238E27FC236}">
              <a16:creationId xmlns:a16="http://schemas.microsoft.com/office/drawing/2014/main" id="{D93A0E2A-0631-42CD-8E8E-0EC484097017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8" name="Text Box 6">
          <a:extLst>
            <a:ext uri="{FF2B5EF4-FFF2-40B4-BE49-F238E27FC236}">
              <a16:creationId xmlns:a16="http://schemas.microsoft.com/office/drawing/2014/main" id="{41EF5379-5989-4691-BA81-752F861836BD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199" name="Text Box 7">
          <a:extLst>
            <a:ext uri="{FF2B5EF4-FFF2-40B4-BE49-F238E27FC236}">
              <a16:creationId xmlns:a16="http://schemas.microsoft.com/office/drawing/2014/main" id="{5CB376F8-33E2-41F6-94C1-B301CD470E72}"/>
            </a:ext>
          </a:extLst>
        </xdr:cNvPr>
        <xdr:cNvSpPr txBox="1">
          <a:spLocks noChangeArrowheads="1"/>
        </xdr:cNvSpPr>
      </xdr:nvSpPr>
      <xdr:spPr bwMode="auto">
        <a:xfrm>
          <a:off x="2973457" y="45272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0" name="Text Box 2">
          <a:extLst>
            <a:ext uri="{FF2B5EF4-FFF2-40B4-BE49-F238E27FC236}">
              <a16:creationId xmlns:a16="http://schemas.microsoft.com/office/drawing/2014/main" id="{BFEB903B-0A9D-48B1-8172-0A6D32163BF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1" name="Text Box 3">
          <a:extLst>
            <a:ext uri="{FF2B5EF4-FFF2-40B4-BE49-F238E27FC236}">
              <a16:creationId xmlns:a16="http://schemas.microsoft.com/office/drawing/2014/main" id="{1DAB9288-6C06-4687-BCEE-9D4A9408A4B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269485D-7E74-433C-9B39-2EB032CB0D9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9F456BC9-A110-4C8E-BB1F-260D9F45BE3A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4" name="Text Box 6">
          <a:extLst>
            <a:ext uri="{FF2B5EF4-FFF2-40B4-BE49-F238E27FC236}">
              <a16:creationId xmlns:a16="http://schemas.microsoft.com/office/drawing/2014/main" id="{8BBF99E1-6F31-4D43-A856-557376A83C6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AC210F2E-80E6-42A5-95C3-CE116EF4989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5957BB29-C9DF-4F00-A75A-F3549C0729A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7" name="Text Box 3">
          <a:extLst>
            <a:ext uri="{FF2B5EF4-FFF2-40B4-BE49-F238E27FC236}">
              <a16:creationId xmlns:a16="http://schemas.microsoft.com/office/drawing/2014/main" id="{DAD94CDE-4896-48DE-A3C3-6D08F0B3728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8" name="Text Box 4">
          <a:extLst>
            <a:ext uri="{FF2B5EF4-FFF2-40B4-BE49-F238E27FC236}">
              <a16:creationId xmlns:a16="http://schemas.microsoft.com/office/drawing/2014/main" id="{BB6FBAFC-B932-43D6-BEFE-536B119998F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09" name="Text Box 5">
          <a:extLst>
            <a:ext uri="{FF2B5EF4-FFF2-40B4-BE49-F238E27FC236}">
              <a16:creationId xmlns:a16="http://schemas.microsoft.com/office/drawing/2014/main" id="{83E3B9FE-0A3A-492E-A568-DA1AC87B17A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0" name="Text Box 6">
          <a:extLst>
            <a:ext uri="{FF2B5EF4-FFF2-40B4-BE49-F238E27FC236}">
              <a16:creationId xmlns:a16="http://schemas.microsoft.com/office/drawing/2014/main" id="{91984D40-1EAB-4A6F-8567-FF82575F1B7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B249E117-C14A-47E7-8C7E-9F3EFAC180E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CFECB3CD-B863-417A-B8F9-45ECD383B83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3" name="Text Box 3">
          <a:extLst>
            <a:ext uri="{FF2B5EF4-FFF2-40B4-BE49-F238E27FC236}">
              <a16:creationId xmlns:a16="http://schemas.microsoft.com/office/drawing/2014/main" id="{8CD5D2A3-08C7-4210-A757-5E22F27FA38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D46891AB-732E-4D13-8535-A3A876815C3F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C4BD7ADF-16CC-4846-BA4D-D5DD66CF41F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6" name="Text Box 6">
          <a:extLst>
            <a:ext uri="{FF2B5EF4-FFF2-40B4-BE49-F238E27FC236}">
              <a16:creationId xmlns:a16="http://schemas.microsoft.com/office/drawing/2014/main" id="{42F11731-EE4D-4B71-8132-D1510DEC3495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7" name="Text Box 7">
          <a:extLst>
            <a:ext uri="{FF2B5EF4-FFF2-40B4-BE49-F238E27FC236}">
              <a16:creationId xmlns:a16="http://schemas.microsoft.com/office/drawing/2014/main" id="{5DCD765F-7A8C-4097-AF19-2875919197A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8" name="Text Box 2">
          <a:extLst>
            <a:ext uri="{FF2B5EF4-FFF2-40B4-BE49-F238E27FC236}">
              <a16:creationId xmlns:a16="http://schemas.microsoft.com/office/drawing/2014/main" id="{F9692B22-E331-4386-8BBB-BF336A8D98F6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19" name="Text Box 3">
          <a:extLst>
            <a:ext uri="{FF2B5EF4-FFF2-40B4-BE49-F238E27FC236}">
              <a16:creationId xmlns:a16="http://schemas.microsoft.com/office/drawing/2014/main" id="{77552DFA-1D20-4F8B-893C-120FCB38F90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0" name="Text Box 4">
          <a:extLst>
            <a:ext uri="{FF2B5EF4-FFF2-40B4-BE49-F238E27FC236}">
              <a16:creationId xmlns:a16="http://schemas.microsoft.com/office/drawing/2014/main" id="{E9B30B88-1466-4138-B3A3-C4CAB85822C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1" name="Text Box 5">
          <a:extLst>
            <a:ext uri="{FF2B5EF4-FFF2-40B4-BE49-F238E27FC236}">
              <a16:creationId xmlns:a16="http://schemas.microsoft.com/office/drawing/2014/main" id="{3669D379-1108-4E45-B2E4-0452C23C920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2" name="Text Box 6">
          <a:extLst>
            <a:ext uri="{FF2B5EF4-FFF2-40B4-BE49-F238E27FC236}">
              <a16:creationId xmlns:a16="http://schemas.microsoft.com/office/drawing/2014/main" id="{E93E4F94-A57B-4380-B7DB-95B07435050D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3" name="Text Box 7">
          <a:extLst>
            <a:ext uri="{FF2B5EF4-FFF2-40B4-BE49-F238E27FC236}">
              <a16:creationId xmlns:a16="http://schemas.microsoft.com/office/drawing/2014/main" id="{88C82588-D27D-4936-AC91-B1364D243CB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4" name="Text Box 2">
          <a:extLst>
            <a:ext uri="{FF2B5EF4-FFF2-40B4-BE49-F238E27FC236}">
              <a16:creationId xmlns:a16="http://schemas.microsoft.com/office/drawing/2014/main" id="{3BBF3E26-D90D-4594-9BD1-84484A2EFEE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5" name="Text Box 3">
          <a:extLst>
            <a:ext uri="{FF2B5EF4-FFF2-40B4-BE49-F238E27FC236}">
              <a16:creationId xmlns:a16="http://schemas.microsoft.com/office/drawing/2014/main" id="{662E8266-792E-4DA6-9B62-B78348DA165C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C14C99CE-80AC-406F-98BC-E9EE7A9BB79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F7B1DF76-FEA8-4B2D-844F-9DB5BAADD73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8" name="Text Box 6">
          <a:extLst>
            <a:ext uri="{FF2B5EF4-FFF2-40B4-BE49-F238E27FC236}">
              <a16:creationId xmlns:a16="http://schemas.microsoft.com/office/drawing/2014/main" id="{E5E8599F-D006-4C64-8E0F-E7568834D98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29" name="Text Box 7">
          <a:extLst>
            <a:ext uri="{FF2B5EF4-FFF2-40B4-BE49-F238E27FC236}">
              <a16:creationId xmlns:a16="http://schemas.microsoft.com/office/drawing/2014/main" id="{A52AB6D2-7CB6-4FD0-BBDF-F90FC514C89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0" name="Text Box 2">
          <a:extLst>
            <a:ext uri="{FF2B5EF4-FFF2-40B4-BE49-F238E27FC236}">
              <a16:creationId xmlns:a16="http://schemas.microsoft.com/office/drawing/2014/main" id="{81A089EF-898F-4B74-B3CE-14CF631743B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1" name="Text Box 3">
          <a:extLst>
            <a:ext uri="{FF2B5EF4-FFF2-40B4-BE49-F238E27FC236}">
              <a16:creationId xmlns:a16="http://schemas.microsoft.com/office/drawing/2014/main" id="{75C7344E-7D03-4456-8CCA-43976365B59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2" name="Text Box 4">
          <a:extLst>
            <a:ext uri="{FF2B5EF4-FFF2-40B4-BE49-F238E27FC236}">
              <a16:creationId xmlns:a16="http://schemas.microsoft.com/office/drawing/2014/main" id="{3B6306D7-1614-4C32-9BE1-6158068F90F9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3" name="Text Box 5">
          <a:extLst>
            <a:ext uri="{FF2B5EF4-FFF2-40B4-BE49-F238E27FC236}">
              <a16:creationId xmlns:a16="http://schemas.microsoft.com/office/drawing/2014/main" id="{0E5D93A3-BC4C-4647-A09D-EF3CA405951E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4" name="Text Box 6">
          <a:extLst>
            <a:ext uri="{FF2B5EF4-FFF2-40B4-BE49-F238E27FC236}">
              <a16:creationId xmlns:a16="http://schemas.microsoft.com/office/drawing/2014/main" id="{FE59CB4B-008D-4FDE-802F-AA18970A2F16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F819B5D5-9EEF-4610-BD89-EBF7839D58D7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6" name="Text Box 2">
          <a:extLst>
            <a:ext uri="{FF2B5EF4-FFF2-40B4-BE49-F238E27FC236}">
              <a16:creationId xmlns:a16="http://schemas.microsoft.com/office/drawing/2014/main" id="{9DB634E9-0A2E-45CB-B465-AFF23F6455AA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7" name="Text Box 3">
          <a:extLst>
            <a:ext uri="{FF2B5EF4-FFF2-40B4-BE49-F238E27FC236}">
              <a16:creationId xmlns:a16="http://schemas.microsoft.com/office/drawing/2014/main" id="{FB2108E7-1797-42DD-8062-5ACCA150F784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449FCB34-2F85-4E93-ADDC-4DEFF004D4C2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47289EDD-A259-4422-9184-4B45D228A56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0" name="Text Box 6">
          <a:extLst>
            <a:ext uri="{FF2B5EF4-FFF2-40B4-BE49-F238E27FC236}">
              <a16:creationId xmlns:a16="http://schemas.microsoft.com/office/drawing/2014/main" id="{58BC06B5-9CE8-498E-84C8-3D4187009C11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1" name="Text Box 7">
          <a:extLst>
            <a:ext uri="{FF2B5EF4-FFF2-40B4-BE49-F238E27FC236}">
              <a16:creationId xmlns:a16="http://schemas.microsoft.com/office/drawing/2014/main" id="{A3A768D9-F1B6-434A-9BF2-287BE982DECB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2" name="Text Box 2">
          <a:extLst>
            <a:ext uri="{FF2B5EF4-FFF2-40B4-BE49-F238E27FC236}">
              <a16:creationId xmlns:a16="http://schemas.microsoft.com/office/drawing/2014/main" id="{FBE5A9E3-775E-4143-8A0F-A3B4C2869B6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3" name="Text Box 3">
          <a:extLst>
            <a:ext uri="{FF2B5EF4-FFF2-40B4-BE49-F238E27FC236}">
              <a16:creationId xmlns:a16="http://schemas.microsoft.com/office/drawing/2014/main" id="{03C4BEFB-A59E-42AA-BF82-4C01ADB257EF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4" name="Text Box 4">
          <a:extLst>
            <a:ext uri="{FF2B5EF4-FFF2-40B4-BE49-F238E27FC236}">
              <a16:creationId xmlns:a16="http://schemas.microsoft.com/office/drawing/2014/main" id="{5842DC37-873D-494C-85F7-4593414E75B0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5" name="Text Box 5">
          <a:extLst>
            <a:ext uri="{FF2B5EF4-FFF2-40B4-BE49-F238E27FC236}">
              <a16:creationId xmlns:a16="http://schemas.microsoft.com/office/drawing/2014/main" id="{A5A8CA3D-A2F3-4F3A-A1D1-5A63DBE7B089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6" name="Text Box 6">
          <a:extLst>
            <a:ext uri="{FF2B5EF4-FFF2-40B4-BE49-F238E27FC236}">
              <a16:creationId xmlns:a16="http://schemas.microsoft.com/office/drawing/2014/main" id="{D937AF61-C1E4-43C5-A22D-1F787930B9C8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7" name="Text Box 7">
          <a:extLst>
            <a:ext uri="{FF2B5EF4-FFF2-40B4-BE49-F238E27FC236}">
              <a16:creationId xmlns:a16="http://schemas.microsoft.com/office/drawing/2014/main" id="{14781DEA-C73F-4EF7-B9FE-4044059C7143}"/>
            </a:ext>
          </a:extLst>
        </xdr:cNvPr>
        <xdr:cNvSpPr txBox="1">
          <a:spLocks noChangeArrowheads="1"/>
        </xdr:cNvSpPr>
      </xdr:nvSpPr>
      <xdr:spPr bwMode="auto">
        <a:xfrm>
          <a:off x="2973457" y="5555973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8" name="Text Box 2">
          <a:extLst>
            <a:ext uri="{FF2B5EF4-FFF2-40B4-BE49-F238E27FC236}">
              <a16:creationId xmlns:a16="http://schemas.microsoft.com/office/drawing/2014/main" id="{D9F97957-E69F-4845-9B6C-E52E413B0256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49" name="Text Box 3">
          <a:extLst>
            <a:ext uri="{FF2B5EF4-FFF2-40B4-BE49-F238E27FC236}">
              <a16:creationId xmlns:a16="http://schemas.microsoft.com/office/drawing/2014/main" id="{729908C8-62E4-425D-9A86-BBC3D7B193D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ABBF508C-47A1-4D5B-A2E2-D8D72F90420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BA9381E4-0DB1-421D-8587-1826B11074DB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2" name="Text Box 6">
          <a:extLst>
            <a:ext uri="{FF2B5EF4-FFF2-40B4-BE49-F238E27FC236}">
              <a16:creationId xmlns:a16="http://schemas.microsoft.com/office/drawing/2014/main" id="{7EB1EEA2-1FA1-4D57-9E79-0977A3E9943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3" name="Text Box 7">
          <a:extLst>
            <a:ext uri="{FF2B5EF4-FFF2-40B4-BE49-F238E27FC236}">
              <a16:creationId xmlns:a16="http://schemas.microsoft.com/office/drawing/2014/main" id="{9F20EEC5-B717-449D-BA3B-AB9FACFC98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4" name="Text Box 2">
          <a:extLst>
            <a:ext uri="{FF2B5EF4-FFF2-40B4-BE49-F238E27FC236}">
              <a16:creationId xmlns:a16="http://schemas.microsoft.com/office/drawing/2014/main" id="{F17BF9F5-F3D2-4E66-A06F-255B9B4AD0F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5" name="Text Box 3">
          <a:extLst>
            <a:ext uri="{FF2B5EF4-FFF2-40B4-BE49-F238E27FC236}">
              <a16:creationId xmlns:a16="http://schemas.microsoft.com/office/drawing/2014/main" id="{80C01A4C-0EE1-431D-AEDA-AC78F764DEDB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6" name="Text Box 4">
          <a:extLst>
            <a:ext uri="{FF2B5EF4-FFF2-40B4-BE49-F238E27FC236}">
              <a16:creationId xmlns:a16="http://schemas.microsoft.com/office/drawing/2014/main" id="{D306F9EB-B045-4C0F-96BD-FC1971003E6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7" name="Text Box 5">
          <a:extLst>
            <a:ext uri="{FF2B5EF4-FFF2-40B4-BE49-F238E27FC236}">
              <a16:creationId xmlns:a16="http://schemas.microsoft.com/office/drawing/2014/main" id="{D1A54C3F-0462-44E9-BE76-34335165CF2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8" name="Text Box 6">
          <a:extLst>
            <a:ext uri="{FF2B5EF4-FFF2-40B4-BE49-F238E27FC236}">
              <a16:creationId xmlns:a16="http://schemas.microsoft.com/office/drawing/2014/main" id="{7770731F-01A8-43CA-98B2-395B538C43C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59" name="Text Box 7">
          <a:extLst>
            <a:ext uri="{FF2B5EF4-FFF2-40B4-BE49-F238E27FC236}">
              <a16:creationId xmlns:a16="http://schemas.microsoft.com/office/drawing/2014/main" id="{D3ADF9AB-41D8-4ED4-AECC-57B41960007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0" name="Text Box 2">
          <a:extLst>
            <a:ext uri="{FF2B5EF4-FFF2-40B4-BE49-F238E27FC236}">
              <a16:creationId xmlns:a16="http://schemas.microsoft.com/office/drawing/2014/main" id="{9F532621-F2FF-429D-A620-0D5B75EA73A6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1" name="Text Box 3">
          <a:extLst>
            <a:ext uri="{FF2B5EF4-FFF2-40B4-BE49-F238E27FC236}">
              <a16:creationId xmlns:a16="http://schemas.microsoft.com/office/drawing/2014/main" id="{3E3F1046-F4F4-4C8E-BA2D-F479E22F8C93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4A92B720-8237-4797-94F2-F6C11680D71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AB5A26E9-B22B-4D24-9447-9105A7E45EA9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4" name="Text Box 6">
          <a:extLst>
            <a:ext uri="{FF2B5EF4-FFF2-40B4-BE49-F238E27FC236}">
              <a16:creationId xmlns:a16="http://schemas.microsoft.com/office/drawing/2014/main" id="{95B0E271-5375-4C6D-9DA6-71549BDC446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5" name="Text Box 7">
          <a:extLst>
            <a:ext uri="{FF2B5EF4-FFF2-40B4-BE49-F238E27FC236}">
              <a16:creationId xmlns:a16="http://schemas.microsoft.com/office/drawing/2014/main" id="{2E7C0C21-6FC8-481A-84AF-067B94505B9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6" name="Text Box 2">
          <a:extLst>
            <a:ext uri="{FF2B5EF4-FFF2-40B4-BE49-F238E27FC236}">
              <a16:creationId xmlns:a16="http://schemas.microsoft.com/office/drawing/2014/main" id="{6829A8F8-0CF5-4F3E-AAF7-11307A903D6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7" name="Text Box 3">
          <a:extLst>
            <a:ext uri="{FF2B5EF4-FFF2-40B4-BE49-F238E27FC236}">
              <a16:creationId xmlns:a16="http://schemas.microsoft.com/office/drawing/2014/main" id="{F83E3BD0-94AC-4393-8C36-DC233BF24B7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8" name="Text Box 4">
          <a:extLst>
            <a:ext uri="{FF2B5EF4-FFF2-40B4-BE49-F238E27FC236}">
              <a16:creationId xmlns:a16="http://schemas.microsoft.com/office/drawing/2014/main" id="{D107B677-2908-45C1-9D9F-1FD5DB2660C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69" name="Text Box 5">
          <a:extLst>
            <a:ext uri="{FF2B5EF4-FFF2-40B4-BE49-F238E27FC236}">
              <a16:creationId xmlns:a16="http://schemas.microsoft.com/office/drawing/2014/main" id="{489BCFDB-D1C9-4703-84CA-F13AB6B2113A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0" name="Text Box 6">
          <a:extLst>
            <a:ext uri="{FF2B5EF4-FFF2-40B4-BE49-F238E27FC236}">
              <a16:creationId xmlns:a16="http://schemas.microsoft.com/office/drawing/2014/main" id="{C8D90242-56E2-4210-947C-DC433FE904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1" name="Text Box 7">
          <a:extLst>
            <a:ext uri="{FF2B5EF4-FFF2-40B4-BE49-F238E27FC236}">
              <a16:creationId xmlns:a16="http://schemas.microsoft.com/office/drawing/2014/main" id="{F4FF78C2-0AC7-430E-83E0-418E5C07417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2" name="Text Box 2">
          <a:extLst>
            <a:ext uri="{FF2B5EF4-FFF2-40B4-BE49-F238E27FC236}">
              <a16:creationId xmlns:a16="http://schemas.microsoft.com/office/drawing/2014/main" id="{48860901-5E97-4BBC-8C49-D5434052348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3" name="Text Box 3">
          <a:extLst>
            <a:ext uri="{FF2B5EF4-FFF2-40B4-BE49-F238E27FC236}">
              <a16:creationId xmlns:a16="http://schemas.microsoft.com/office/drawing/2014/main" id="{C719BB15-2D10-43F7-85D3-8D0C3CACCF0F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ED40F1D5-109C-4D67-837D-1C2AE159E9D7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771B8AD5-B7A0-4BA1-BF95-D9BA1B3A222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6" name="Text Box 6">
          <a:extLst>
            <a:ext uri="{FF2B5EF4-FFF2-40B4-BE49-F238E27FC236}">
              <a16:creationId xmlns:a16="http://schemas.microsoft.com/office/drawing/2014/main" id="{2673F9A0-F503-41DA-BD6E-975753B57C5E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7" name="Text Box 7">
          <a:extLst>
            <a:ext uri="{FF2B5EF4-FFF2-40B4-BE49-F238E27FC236}">
              <a16:creationId xmlns:a16="http://schemas.microsoft.com/office/drawing/2014/main" id="{5326A305-22E7-44B6-8463-4B30BC3CFA58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4F0DDAA1-A41C-4092-9C8C-BF4A6E09C933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79" name="Text Box 3">
          <a:extLst>
            <a:ext uri="{FF2B5EF4-FFF2-40B4-BE49-F238E27FC236}">
              <a16:creationId xmlns:a16="http://schemas.microsoft.com/office/drawing/2014/main" id="{D111A03E-1E9E-42B1-AFBB-3F85993DACD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0" name="Text Box 4">
          <a:extLst>
            <a:ext uri="{FF2B5EF4-FFF2-40B4-BE49-F238E27FC236}">
              <a16:creationId xmlns:a16="http://schemas.microsoft.com/office/drawing/2014/main" id="{33C75023-FE8E-4F76-8417-A9BB807F214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1" name="Text Box 5">
          <a:extLst>
            <a:ext uri="{FF2B5EF4-FFF2-40B4-BE49-F238E27FC236}">
              <a16:creationId xmlns:a16="http://schemas.microsoft.com/office/drawing/2014/main" id="{D0D09E36-5ECC-423B-B83F-056605E15BB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2" name="Text Box 6">
          <a:extLst>
            <a:ext uri="{FF2B5EF4-FFF2-40B4-BE49-F238E27FC236}">
              <a16:creationId xmlns:a16="http://schemas.microsoft.com/office/drawing/2014/main" id="{44083E01-C79C-4DE4-8822-0A0E1E918BBE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3" name="Text Box 7">
          <a:extLst>
            <a:ext uri="{FF2B5EF4-FFF2-40B4-BE49-F238E27FC236}">
              <a16:creationId xmlns:a16="http://schemas.microsoft.com/office/drawing/2014/main" id="{FE0C1E1B-5AE2-44BB-A55D-47326C4BB7D4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AFFF8EFC-BEDF-4EF6-A653-BD2A4C84987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5" name="Text Box 3">
          <a:extLst>
            <a:ext uri="{FF2B5EF4-FFF2-40B4-BE49-F238E27FC236}">
              <a16:creationId xmlns:a16="http://schemas.microsoft.com/office/drawing/2014/main" id="{197BB5E9-DBB1-4A0D-9005-B701DF5742DC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8DA9FB7A-FE58-48DD-B535-4D171336BD1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DB48B5A9-76AE-407B-BE18-37B78FEF1B9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8" name="Text Box 6">
          <a:extLst>
            <a:ext uri="{FF2B5EF4-FFF2-40B4-BE49-F238E27FC236}">
              <a16:creationId xmlns:a16="http://schemas.microsoft.com/office/drawing/2014/main" id="{409474CC-A638-4AB1-A110-FFE937FF89D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89" name="Text Box 7">
          <a:extLst>
            <a:ext uri="{FF2B5EF4-FFF2-40B4-BE49-F238E27FC236}">
              <a16:creationId xmlns:a16="http://schemas.microsoft.com/office/drawing/2014/main" id="{FCFDA689-ECEC-4C0F-98D3-464877A31E65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0" name="Text Box 2">
          <a:extLst>
            <a:ext uri="{FF2B5EF4-FFF2-40B4-BE49-F238E27FC236}">
              <a16:creationId xmlns:a16="http://schemas.microsoft.com/office/drawing/2014/main" id="{29CC5756-A316-4430-BEDF-DB27FE0EF19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1" name="Text Box 3">
          <a:extLst>
            <a:ext uri="{FF2B5EF4-FFF2-40B4-BE49-F238E27FC236}">
              <a16:creationId xmlns:a16="http://schemas.microsoft.com/office/drawing/2014/main" id="{6490D877-5FFB-44AB-8B41-0CB1FFF51DA1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2" name="Text Box 4">
          <a:extLst>
            <a:ext uri="{FF2B5EF4-FFF2-40B4-BE49-F238E27FC236}">
              <a16:creationId xmlns:a16="http://schemas.microsoft.com/office/drawing/2014/main" id="{B5754D20-8D49-40A8-B6DB-B73B0DBEB0F2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3" name="Text Box 5">
          <a:extLst>
            <a:ext uri="{FF2B5EF4-FFF2-40B4-BE49-F238E27FC236}">
              <a16:creationId xmlns:a16="http://schemas.microsoft.com/office/drawing/2014/main" id="{071244C9-5FD8-4BE5-8475-15D3CA16F1F2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4" name="Text Box 6">
          <a:extLst>
            <a:ext uri="{FF2B5EF4-FFF2-40B4-BE49-F238E27FC236}">
              <a16:creationId xmlns:a16="http://schemas.microsoft.com/office/drawing/2014/main" id="{8535C623-8FD3-4E92-921C-5EFE47487700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5" name="Text Box 7">
          <a:extLst>
            <a:ext uri="{FF2B5EF4-FFF2-40B4-BE49-F238E27FC236}">
              <a16:creationId xmlns:a16="http://schemas.microsoft.com/office/drawing/2014/main" id="{A283CBCD-B41C-4F4A-895F-FEB0E174213D}"/>
            </a:ext>
          </a:extLst>
        </xdr:cNvPr>
        <xdr:cNvSpPr txBox="1">
          <a:spLocks noChangeArrowheads="1"/>
        </xdr:cNvSpPr>
      </xdr:nvSpPr>
      <xdr:spPr bwMode="auto">
        <a:xfrm>
          <a:off x="2973457" y="6759437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851148D5-4AB0-4FA2-AB7F-1994D9E32EF4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7" name="Text Box 3">
          <a:extLst>
            <a:ext uri="{FF2B5EF4-FFF2-40B4-BE49-F238E27FC236}">
              <a16:creationId xmlns:a16="http://schemas.microsoft.com/office/drawing/2014/main" id="{4D180111-BD0E-4D2A-8AE0-B1BC1D1B71F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5C5744FE-84FC-4B97-A534-239CB5B8CCB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4C5611EA-127D-411F-9E1B-B80538D7BE1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0" name="Text Box 6">
          <a:extLst>
            <a:ext uri="{FF2B5EF4-FFF2-40B4-BE49-F238E27FC236}">
              <a16:creationId xmlns:a16="http://schemas.microsoft.com/office/drawing/2014/main" id="{4ACC6EB1-9931-4EDE-BBC8-B642CC1BF67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1" name="Text Box 7">
          <a:extLst>
            <a:ext uri="{FF2B5EF4-FFF2-40B4-BE49-F238E27FC236}">
              <a16:creationId xmlns:a16="http://schemas.microsoft.com/office/drawing/2014/main" id="{89E0817F-701D-4FC4-BE93-51E5304E116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2" name="Text Box 2">
          <a:extLst>
            <a:ext uri="{FF2B5EF4-FFF2-40B4-BE49-F238E27FC236}">
              <a16:creationId xmlns:a16="http://schemas.microsoft.com/office/drawing/2014/main" id="{56364F34-ECB8-40F0-9D53-66C4CFDBA3DE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3" name="Text Box 3">
          <a:extLst>
            <a:ext uri="{FF2B5EF4-FFF2-40B4-BE49-F238E27FC236}">
              <a16:creationId xmlns:a16="http://schemas.microsoft.com/office/drawing/2014/main" id="{7A4E636E-0185-4469-B708-0B3CFD634BF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4" name="Text Box 4">
          <a:extLst>
            <a:ext uri="{FF2B5EF4-FFF2-40B4-BE49-F238E27FC236}">
              <a16:creationId xmlns:a16="http://schemas.microsoft.com/office/drawing/2014/main" id="{D0C3BE6E-672C-48D6-A950-EA463A9A22A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5" name="Text Box 5">
          <a:extLst>
            <a:ext uri="{FF2B5EF4-FFF2-40B4-BE49-F238E27FC236}">
              <a16:creationId xmlns:a16="http://schemas.microsoft.com/office/drawing/2014/main" id="{3D387FB7-A305-4229-8641-71BFC89F68B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6" name="Text Box 6">
          <a:extLst>
            <a:ext uri="{FF2B5EF4-FFF2-40B4-BE49-F238E27FC236}">
              <a16:creationId xmlns:a16="http://schemas.microsoft.com/office/drawing/2014/main" id="{B08EF585-B623-44A7-917E-69A4613003B7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7" name="Text Box 7">
          <a:extLst>
            <a:ext uri="{FF2B5EF4-FFF2-40B4-BE49-F238E27FC236}">
              <a16:creationId xmlns:a16="http://schemas.microsoft.com/office/drawing/2014/main" id="{1E1CCF22-DA8F-449A-9B29-9076B007172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8" name="Text Box 2">
          <a:extLst>
            <a:ext uri="{FF2B5EF4-FFF2-40B4-BE49-F238E27FC236}">
              <a16:creationId xmlns:a16="http://schemas.microsoft.com/office/drawing/2014/main" id="{718962E1-79DF-450A-B02D-08B62938C43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09" name="Text Box 3">
          <a:extLst>
            <a:ext uri="{FF2B5EF4-FFF2-40B4-BE49-F238E27FC236}">
              <a16:creationId xmlns:a16="http://schemas.microsoft.com/office/drawing/2014/main" id="{61F2A368-8283-4232-BF99-38DF5F2E593E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0" name="Text Box 4">
          <a:extLst>
            <a:ext uri="{FF2B5EF4-FFF2-40B4-BE49-F238E27FC236}">
              <a16:creationId xmlns:a16="http://schemas.microsoft.com/office/drawing/2014/main" id="{06A7FC75-C61F-41B6-B948-1C15808AEE3A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1" name="Text Box 5">
          <a:extLst>
            <a:ext uri="{FF2B5EF4-FFF2-40B4-BE49-F238E27FC236}">
              <a16:creationId xmlns:a16="http://schemas.microsoft.com/office/drawing/2014/main" id="{E7AF7548-5209-4D86-936E-A857122AF89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2" name="Text Box 6">
          <a:extLst>
            <a:ext uri="{FF2B5EF4-FFF2-40B4-BE49-F238E27FC236}">
              <a16:creationId xmlns:a16="http://schemas.microsoft.com/office/drawing/2014/main" id="{81DDC351-4AAF-4992-8AFC-47E77BD5699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3" name="Text Box 7">
          <a:extLst>
            <a:ext uri="{FF2B5EF4-FFF2-40B4-BE49-F238E27FC236}">
              <a16:creationId xmlns:a16="http://schemas.microsoft.com/office/drawing/2014/main" id="{9ED53CFE-45B8-4286-93AE-3D0C5FE548A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4" name="Text Box 2">
          <a:extLst>
            <a:ext uri="{FF2B5EF4-FFF2-40B4-BE49-F238E27FC236}">
              <a16:creationId xmlns:a16="http://schemas.microsoft.com/office/drawing/2014/main" id="{528D32A1-22AB-4CB7-A7A4-2D86D0C7478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5" name="Text Box 3">
          <a:extLst>
            <a:ext uri="{FF2B5EF4-FFF2-40B4-BE49-F238E27FC236}">
              <a16:creationId xmlns:a16="http://schemas.microsoft.com/office/drawing/2014/main" id="{418DBB34-D994-4472-9F2B-3DBEB231318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6" name="Text Box 4">
          <a:extLst>
            <a:ext uri="{FF2B5EF4-FFF2-40B4-BE49-F238E27FC236}">
              <a16:creationId xmlns:a16="http://schemas.microsoft.com/office/drawing/2014/main" id="{74802C82-EB3D-4778-B5E0-E83BA672AED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7" name="Text Box 5">
          <a:extLst>
            <a:ext uri="{FF2B5EF4-FFF2-40B4-BE49-F238E27FC236}">
              <a16:creationId xmlns:a16="http://schemas.microsoft.com/office/drawing/2014/main" id="{592EC621-45EA-46E3-8500-B546E3379C7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8" name="Text Box 6">
          <a:extLst>
            <a:ext uri="{FF2B5EF4-FFF2-40B4-BE49-F238E27FC236}">
              <a16:creationId xmlns:a16="http://schemas.microsoft.com/office/drawing/2014/main" id="{FCAA3E57-46B1-4B9F-AC91-9E4A88AC1296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19" name="Text Box 7">
          <a:extLst>
            <a:ext uri="{FF2B5EF4-FFF2-40B4-BE49-F238E27FC236}">
              <a16:creationId xmlns:a16="http://schemas.microsoft.com/office/drawing/2014/main" id="{A37B05ED-ADA0-4C76-815D-6C7A6B3F366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3CD4EBC5-B56C-4AE9-8D49-A888D1F3CE6F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1" name="Text Box 3">
          <a:extLst>
            <a:ext uri="{FF2B5EF4-FFF2-40B4-BE49-F238E27FC236}">
              <a16:creationId xmlns:a16="http://schemas.microsoft.com/office/drawing/2014/main" id="{3FAD2022-0760-491C-BC20-BD342F63D5A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2" name="Text Box 4">
          <a:extLst>
            <a:ext uri="{FF2B5EF4-FFF2-40B4-BE49-F238E27FC236}">
              <a16:creationId xmlns:a16="http://schemas.microsoft.com/office/drawing/2014/main" id="{3723BA8D-52CB-4DD9-A169-EB9E0886760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3" name="Text Box 5">
          <a:extLst>
            <a:ext uri="{FF2B5EF4-FFF2-40B4-BE49-F238E27FC236}">
              <a16:creationId xmlns:a16="http://schemas.microsoft.com/office/drawing/2014/main" id="{7273A400-DF9D-4844-BC53-B9693BBE14B3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4" name="Text Box 6">
          <a:extLst>
            <a:ext uri="{FF2B5EF4-FFF2-40B4-BE49-F238E27FC236}">
              <a16:creationId xmlns:a16="http://schemas.microsoft.com/office/drawing/2014/main" id="{ACAA5029-59EE-4BA7-BB49-21C9C0F2352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18542883-2170-49AE-9C02-754AD5D221F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6" name="Text Box 2">
          <a:extLst>
            <a:ext uri="{FF2B5EF4-FFF2-40B4-BE49-F238E27FC236}">
              <a16:creationId xmlns:a16="http://schemas.microsoft.com/office/drawing/2014/main" id="{C787B75C-6633-49E8-B79C-0B2D804DAFE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7" name="Text Box 3">
          <a:extLst>
            <a:ext uri="{FF2B5EF4-FFF2-40B4-BE49-F238E27FC236}">
              <a16:creationId xmlns:a16="http://schemas.microsoft.com/office/drawing/2014/main" id="{6E3101D3-A047-4954-B4CE-E76CB4A126E7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8" name="Text Box 4">
          <a:extLst>
            <a:ext uri="{FF2B5EF4-FFF2-40B4-BE49-F238E27FC236}">
              <a16:creationId xmlns:a16="http://schemas.microsoft.com/office/drawing/2014/main" id="{00BE58F9-5FB8-47D1-B52F-B541966AE08F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29" name="Text Box 5">
          <a:extLst>
            <a:ext uri="{FF2B5EF4-FFF2-40B4-BE49-F238E27FC236}">
              <a16:creationId xmlns:a16="http://schemas.microsoft.com/office/drawing/2014/main" id="{669C4EA8-C6CF-4898-8E13-F2FCD1BEE79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0" name="Text Box 6">
          <a:extLst>
            <a:ext uri="{FF2B5EF4-FFF2-40B4-BE49-F238E27FC236}">
              <a16:creationId xmlns:a16="http://schemas.microsoft.com/office/drawing/2014/main" id="{CE137890-3502-49EC-BB53-94B7F684D411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1" name="Text Box 7">
          <a:extLst>
            <a:ext uri="{FF2B5EF4-FFF2-40B4-BE49-F238E27FC236}">
              <a16:creationId xmlns:a16="http://schemas.microsoft.com/office/drawing/2014/main" id="{C66341C3-60F1-409F-9421-694401579CA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2" name="Text Box 2">
          <a:extLst>
            <a:ext uri="{FF2B5EF4-FFF2-40B4-BE49-F238E27FC236}">
              <a16:creationId xmlns:a16="http://schemas.microsoft.com/office/drawing/2014/main" id="{1ACDCD69-CB4A-4727-9C3A-F1C832B1D2D2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3" name="Text Box 3">
          <a:extLst>
            <a:ext uri="{FF2B5EF4-FFF2-40B4-BE49-F238E27FC236}">
              <a16:creationId xmlns:a16="http://schemas.microsoft.com/office/drawing/2014/main" id="{8862F5DC-76EB-40A8-A201-8705298B165D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4" name="Text Box 4">
          <a:extLst>
            <a:ext uri="{FF2B5EF4-FFF2-40B4-BE49-F238E27FC236}">
              <a16:creationId xmlns:a16="http://schemas.microsoft.com/office/drawing/2014/main" id="{5457C819-94BC-4442-A4F5-40BAC5BD0CA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5" name="Text Box 5">
          <a:extLst>
            <a:ext uri="{FF2B5EF4-FFF2-40B4-BE49-F238E27FC236}">
              <a16:creationId xmlns:a16="http://schemas.microsoft.com/office/drawing/2014/main" id="{CB5A34A1-16BD-4479-A68F-F1357BCA4BA8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6" name="Text Box 6">
          <a:extLst>
            <a:ext uri="{FF2B5EF4-FFF2-40B4-BE49-F238E27FC236}">
              <a16:creationId xmlns:a16="http://schemas.microsoft.com/office/drawing/2014/main" id="{A48D27C2-8DC3-4D90-9DAC-35BF6B267D1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7" name="Text Box 7">
          <a:extLst>
            <a:ext uri="{FF2B5EF4-FFF2-40B4-BE49-F238E27FC236}">
              <a16:creationId xmlns:a16="http://schemas.microsoft.com/office/drawing/2014/main" id="{362B8FB6-EDD4-4EFA-8616-A5952FDD4FE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8" name="Text Box 2">
          <a:extLst>
            <a:ext uri="{FF2B5EF4-FFF2-40B4-BE49-F238E27FC236}">
              <a16:creationId xmlns:a16="http://schemas.microsoft.com/office/drawing/2014/main" id="{9245E2CF-B270-4ADE-9819-58725B29A944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39" name="Text Box 3">
          <a:extLst>
            <a:ext uri="{FF2B5EF4-FFF2-40B4-BE49-F238E27FC236}">
              <a16:creationId xmlns:a16="http://schemas.microsoft.com/office/drawing/2014/main" id="{64483317-6AD9-403D-9031-B22426B61AD6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0" name="Text Box 4">
          <a:extLst>
            <a:ext uri="{FF2B5EF4-FFF2-40B4-BE49-F238E27FC236}">
              <a16:creationId xmlns:a16="http://schemas.microsoft.com/office/drawing/2014/main" id="{65DAEF87-3834-4270-B0E0-C577F959AEBB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1" name="Text Box 5">
          <a:extLst>
            <a:ext uri="{FF2B5EF4-FFF2-40B4-BE49-F238E27FC236}">
              <a16:creationId xmlns:a16="http://schemas.microsoft.com/office/drawing/2014/main" id="{A4EE97CD-E25A-47CC-A642-68A35A8288D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2" name="Text Box 6">
          <a:extLst>
            <a:ext uri="{FF2B5EF4-FFF2-40B4-BE49-F238E27FC236}">
              <a16:creationId xmlns:a16="http://schemas.microsoft.com/office/drawing/2014/main" id="{35EDDCFE-5925-43BD-94F3-0061E3CAFFA9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3" name="Text Box 7">
          <a:extLst>
            <a:ext uri="{FF2B5EF4-FFF2-40B4-BE49-F238E27FC236}">
              <a16:creationId xmlns:a16="http://schemas.microsoft.com/office/drawing/2014/main" id="{C61E26C7-5509-4577-8046-8C681D49E195}"/>
            </a:ext>
          </a:extLst>
        </xdr:cNvPr>
        <xdr:cNvSpPr txBox="1">
          <a:spLocks noChangeArrowheads="1"/>
        </xdr:cNvSpPr>
      </xdr:nvSpPr>
      <xdr:spPr bwMode="auto">
        <a:xfrm>
          <a:off x="2973457" y="73243109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4" name="Text Box 2">
          <a:extLst>
            <a:ext uri="{FF2B5EF4-FFF2-40B4-BE49-F238E27FC236}">
              <a16:creationId xmlns:a16="http://schemas.microsoft.com/office/drawing/2014/main" id="{F891C9B4-9D01-45CE-9C2F-13E4BAE6143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5" name="Text Box 3">
          <a:extLst>
            <a:ext uri="{FF2B5EF4-FFF2-40B4-BE49-F238E27FC236}">
              <a16:creationId xmlns:a16="http://schemas.microsoft.com/office/drawing/2014/main" id="{A836429A-E521-4F19-AF35-CD37033BDA8E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6" name="Text Box 4">
          <a:extLst>
            <a:ext uri="{FF2B5EF4-FFF2-40B4-BE49-F238E27FC236}">
              <a16:creationId xmlns:a16="http://schemas.microsoft.com/office/drawing/2014/main" id="{049F2E37-397D-438C-9C71-3CA05C8D8DEF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7" name="Text Box 5">
          <a:extLst>
            <a:ext uri="{FF2B5EF4-FFF2-40B4-BE49-F238E27FC236}">
              <a16:creationId xmlns:a16="http://schemas.microsoft.com/office/drawing/2014/main" id="{FA6B7040-3E50-4087-AAE8-61446C238E5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8" name="Text Box 6">
          <a:extLst>
            <a:ext uri="{FF2B5EF4-FFF2-40B4-BE49-F238E27FC236}">
              <a16:creationId xmlns:a16="http://schemas.microsoft.com/office/drawing/2014/main" id="{81A816FB-ABA3-4A74-B0E7-D50C39A716B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49" name="Text Box 7">
          <a:extLst>
            <a:ext uri="{FF2B5EF4-FFF2-40B4-BE49-F238E27FC236}">
              <a16:creationId xmlns:a16="http://schemas.microsoft.com/office/drawing/2014/main" id="{3B3687D3-27CE-434F-82EB-18C405F8864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0" name="Text Box 2">
          <a:extLst>
            <a:ext uri="{FF2B5EF4-FFF2-40B4-BE49-F238E27FC236}">
              <a16:creationId xmlns:a16="http://schemas.microsoft.com/office/drawing/2014/main" id="{4ED90F7F-0F00-4C1D-8FF7-9CB44567805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1" name="Text Box 3">
          <a:extLst>
            <a:ext uri="{FF2B5EF4-FFF2-40B4-BE49-F238E27FC236}">
              <a16:creationId xmlns:a16="http://schemas.microsoft.com/office/drawing/2014/main" id="{78D91D3F-96A9-403D-8F85-BF1FF50DD4BE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2" name="Text Box 4">
          <a:extLst>
            <a:ext uri="{FF2B5EF4-FFF2-40B4-BE49-F238E27FC236}">
              <a16:creationId xmlns:a16="http://schemas.microsoft.com/office/drawing/2014/main" id="{D5F782AF-9E13-4A3E-9168-9CBE77C6DA2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3" name="Text Box 5">
          <a:extLst>
            <a:ext uri="{FF2B5EF4-FFF2-40B4-BE49-F238E27FC236}">
              <a16:creationId xmlns:a16="http://schemas.microsoft.com/office/drawing/2014/main" id="{F9BE7754-7437-4302-85DE-F05ED974476C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4" name="Text Box 6">
          <a:extLst>
            <a:ext uri="{FF2B5EF4-FFF2-40B4-BE49-F238E27FC236}">
              <a16:creationId xmlns:a16="http://schemas.microsoft.com/office/drawing/2014/main" id="{B94C5541-465A-4E17-98D1-F19CD3703F3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5" name="Text Box 7">
          <a:extLst>
            <a:ext uri="{FF2B5EF4-FFF2-40B4-BE49-F238E27FC236}">
              <a16:creationId xmlns:a16="http://schemas.microsoft.com/office/drawing/2014/main" id="{7A21D9FD-1AE9-4471-88B8-240E8CDF39FD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6" name="Text Box 2">
          <a:extLst>
            <a:ext uri="{FF2B5EF4-FFF2-40B4-BE49-F238E27FC236}">
              <a16:creationId xmlns:a16="http://schemas.microsoft.com/office/drawing/2014/main" id="{A4567E56-0AB6-4A64-8F18-30C3CB2AA59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7" name="Text Box 3">
          <a:extLst>
            <a:ext uri="{FF2B5EF4-FFF2-40B4-BE49-F238E27FC236}">
              <a16:creationId xmlns:a16="http://schemas.microsoft.com/office/drawing/2014/main" id="{D24A74B5-27F9-4F34-AEAE-1A38480A52B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8" name="Text Box 4">
          <a:extLst>
            <a:ext uri="{FF2B5EF4-FFF2-40B4-BE49-F238E27FC236}">
              <a16:creationId xmlns:a16="http://schemas.microsoft.com/office/drawing/2014/main" id="{C7AB162F-4D72-48E3-B531-F2B138F5F488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59" name="Text Box 5">
          <a:extLst>
            <a:ext uri="{FF2B5EF4-FFF2-40B4-BE49-F238E27FC236}">
              <a16:creationId xmlns:a16="http://schemas.microsoft.com/office/drawing/2014/main" id="{C8A6B013-996B-43BC-85AF-5CB76B9BC1CB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0" name="Text Box 6">
          <a:extLst>
            <a:ext uri="{FF2B5EF4-FFF2-40B4-BE49-F238E27FC236}">
              <a16:creationId xmlns:a16="http://schemas.microsoft.com/office/drawing/2014/main" id="{701DE7DA-1E1F-4B5A-9C09-6F558B305C1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1" name="Text Box 7">
          <a:extLst>
            <a:ext uri="{FF2B5EF4-FFF2-40B4-BE49-F238E27FC236}">
              <a16:creationId xmlns:a16="http://schemas.microsoft.com/office/drawing/2014/main" id="{FDA3DD4E-3508-44B0-A49C-D6530C0E51C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2" name="Text Box 2">
          <a:extLst>
            <a:ext uri="{FF2B5EF4-FFF2-40B4-BE49-F238E27FC236}">
              <a16:creationId xmlns:a16="http://schemas.microsoft.com/office/drawing/2014/main" id="{EDC75DA5-1CBE-4C0E-BFAE-4CF714C06EEB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3" name="Text Box 3">
          <a:extLst>
            <a:ext uri="{FF2B5EF4-FFF2-40B4-BE49-F238E27FC236}">
              <a16:creationId xmlns:a16="http://schemas.microsoft.com/office/drawing/2014/main" id="{BD7E8ECB-BD43-41C8-8277-020D0D8ABA34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4" name="Text Box 4">
          <a:extLst>
            <a:ext uri="{FF2B5EF4-FFF2-40B4-BE49-F238E27FC236}">
              <a16:creationId xmlns:a16="http://schemas.microsoft.com/office/drawing/2014/main" id="{343F21E5-4B5B-4266-BDF5-8B84CC89370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5" name="Text Box 5">
          <a:extLst>
            <a:ext uri="{FF2B5EF4-FFF2-40B4-BE49-F238E27FC236}">
              <a16:creationId xmlns:a16="http://schemas.microsoft.com/office/drawing/2014/main" id="{5672B1A0-59A3-4E28-8B4C-9315EFB7309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6" name="Text Box 6">
          <a:extLst>
            <a:ext uri="{FF2B5EF4-FFF2-40B4-BE49-F238E27FC236}">
              <a16:creationId xmlns:a16="http://schemas.microsoft.com/office/drawing/2014/main" id="{6572D1B9-E81B-4E30-8025-EAA9EA726C7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7" name="Text Box 7">
          <a:extLst>
            <a:ext uri="{FF2B5EF4-FFF2-40B4-BE49-F238E27FC236}">
              <a16:creationId xmlns:a16="http://schemas.microsoft.com/office/drawing/2014/main" id="{9C596075-659F-4467-9085-73F0E2D182C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8" name="Text Box 2">
          <a:extLst>
            <a:ext uri="{FF2B5EF4-FFF2-40B4-BE49-F238E27FC236}">
              <a16:creationId xmlns:a16="http://schemas.microsoft.com/office/drawing/2014/main" id="{3F59FD03-4E87-470F-A869-006E85FD5EC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69" name="Text Box 3">
          <a:extLst>
            <a:ext uri="{FF2B5EF4-FFF2-40B4-BE49-F238E27FC236}">
              <a16:creationId xmlns:a16="http://schemas.microsoft.com/office/drawing/2014/main" id="{9BD96E5B-A32E-441C-A477-061DF44AEFC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0" name="Text Box 4">
          <a:extLst>
            <a:ext uri="{FF2B5EF4-FFF2-40B4-BE49-F238E27FC236}">
              <a16:creationId xmlns:a16="http://schemas.microsoft.com/office/drawing/2014/main" id="{7D10B8B9-E750-4934-A93C-E1FFC1DDEAC9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1" name="Text Box 5">
          <a:extLst>
            <a:ext uri="{FF2B5EF4-FFF2-40B4-BE49-F238E27FC236}">
              <a16:creationId xmlns:a16="http://schemas.microsoft.com/office/drawing/2014/main" id="{D8199DEE-A305-487F-8AB0-C0BD5263370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2" name="Text Box 6">
          <a:extLst>
            <a:ext uri="{FF2B5EF4-FFF2-40B4-BE49-F238E27FC236}">
              <a16:creationId xmlns:a16="http://schemas.microsoft.com/office/drawing/2014/main" id="{62831ACB-DBA0-4BE1-99E8-0A8652FEDBA8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3" name="Text Box 7">
          <a:extLst>
            <a:ext uri="{FF2B5EF4-FFF2-40B4-BE49-F238E27FC236}">
              <a16:creationId xmlns:a16="http://schemas.microsoft.com/office/drawing/2014/main" id="{87F61402-7CD7-48C6-9BC3-F57BE1955D4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4" name="Text Box 2">
          <a:extLst>
            <a:ext uri="{FF2B5EF4-FFF2-40B4-BE49-F238E27FC236}">
              <a16:creationId xmlns:a16="http://schemas.microsoft.com/office/drawing/2014/main" id="{209FC842-8580-4C0E-ACD5-F2DF3754C8E7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5" name="Text Box 3">
          <a:extLst>
            <a:ext uri="{FF2B5EF4-FFF2-40B4-BE49-F238E27FC236}">
              <a16:creationId xmlns:a16="http://schemas.microsoft.com/office/drawing/2014/main" id="{9027ADE7-CD4A-4253-BFA7-5F6831D80A1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6" name="Text Box 4">
          <a:extLst>
            <a:ext uri="{FF2B5EF4-FFF2-40B4-BE49-F238E27FC236}">
              <a16:creationId xmlns:a16="http://schemas.microsoft.com/office/drawing/2014/main" id="{F58781A3-323E-4F1B-AD37-1FF5E6E3186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7" name="Text Box 5">
          <a:extLst>
            <a:ext uri="{FF2B5EF4-FFF2-40B4-BE49-F238E27FC236}">
              <a16:creationId xmlns:a16="http://schemas.microsoft.com/office/drawing/2014/main" id="{7C5B1E2C-93CE-451F-A2EB-0EDBF4D7E495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8" name="Text Box 6">
          <a:extLst>
            <a:ext uri="{FF2B5EF4-FFF2-40B4-BE49-F238E27FC236}">
              <a16:creationId xmlns:a16="http://schemas.microsoft.com/office/drawing/2014/main" id="{672EE4C3-FABC-4982-9FF6-3DD97BA856FA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79" name="Text Box 7">
          <a:extLst>
            <a:ext uri="{FF2B5EF4-FFF2-40B4-BE49-F238E27FC236}">
              <a16:creationId xmlns:a16="http://schemas.microsoft.com/office/drawing/2014/main" id="{79F4F7F7-1321-44EE-A01C-A9123E0425C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0" name="Text Box 2">
          <a:extLst>
            <a:ext uri="{FF2B5EF4-FFF2-40B4-BE49-F238E27FC236}">
              <a16:creationId xmlns:a16="http://schemas.microsoft.com/office/drawing/2014/main" id="{A296399D-CA39-4AF7-A146-FEABDC2D2A6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1" name="Text Box 3">
          <a:extLst>
            <a:ext uri="{FF2B5EF4-FFF2-40B4-BE49-F238E27FC236}">
              <a16:creationId xmlns:a16="http://schemas.microsoft.com/office/drawing/2014/main" id="{04805793-0857-4905-B9DD-DD0157C774ED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2" name="Text Box 4">
          <a:extLst>
            <a:ext uri="{FF2B5EF4-FFF2-40B4-BE49-F238E27FC236}">
              <a16:creationId xmlns:a16="http://schemas.microsoft.com/office/drawing/2014/main" id="{6862B5E4-902A-4D77-BCB5-00319B33960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3" name="Text Box 5">
          <a:extLst>
            <a:ext uri="{FF2B5EF4-FFF2-40B4-BE49-F238E27FC236}">
              <a16:creationId xmlns:a16="http://schemas.microsoft.com/office/drawing/2014/main" id="{149D5CD9-3521-4301-BB7D-CF128E7884B7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4" name="Text Box 6">
          <a:extLst>
            <a:ext uri="{FF2B5EF4-FFF2-40B4-BE49-F238E27FC236}">
              <a16:creationId xmlns:a16="http://schemas.microsoft.com/office/drawing/2014/main" id="{33D69257-D9AE-4D0A-B6A7-AF43F4F82622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8E236E19-E98A-4378-9F7F-4E74198AE7A1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6" name="Text Box 2">
          <a:extLst>
            <a:ext uri="{FF2B5EF4-FFF2-40B4-BE49-F238E27FC236}">
              <a16:creationId xmlns:a16="http://schemas.microsoft.com/office/drawing/2014/main" id="{D0B34602-98F2-4211-8842-9A5E632A1F46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7" name="Text Box 3">
          <a:extLst>
            <a:ext uri="{FF2B5EF4-FFF2-40B4-BE49-F238E27FC236}">
              <a16:creationId xmlns:a16="http://schemas.microsoft.com/office/drawing/2014/main" id="{471E3448-3161-41A3-B35A-EE654686990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8" name="Text Box 4">
          <a:extLst>
            <a:ext uri="{FF2B5EF4-FFF2-40B4-BE49-F238E27FC236}">
              <a16:creationId xmlns:a16="http://schemas.microsoft.com/office/drawing/2014/main" id="{DA8E8F1A-BC30-4E80-AF89-6A683EE6123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89" name="Text Box 5">
          <a:extLst>
            <a:ext uri="{FF2B5EF4-FFF2-40B4-BE49-F238E27FC236}">
              <a16:creationId xmlns:a16="http://schemas.microsoft.com/office/drawing/2014/main" id="{B23AB765-1C06-4B63-873D-90390ED700A0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0" name="Text Box 6">
          <a:extLst>
            <a:ext uri="{FF2B5EF4-FFF2-40B4-BE49-F238E27FC236}">
              <a16:creationId xmlns:a16="http://schemas.microsoft.com/office/drawing/2014/main" id="{66A50D90-A0BE-4B61-953D-9DA0367AB67C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1" name="Text Box 7">
          <a:extLst>
            <a:ext uri="{FF2B5EF4-FFF2-40B4-BE49-F238E27FC236}">
              <a16:creationId xmlns:a16="http://schemas.microsoft.com/office/drawing/2014/main" id="{0C066CE1-0E25-4C66-9820-43580FEEDE03}"/>
            </a:ext>
          </a:extLst>
        </xdr:cNvPr>
        <xdr:cNvSpPr txBox="1">
          <a:spLocks noChangeArrowheads="1"/>
        </xdr:cNvSpPr>
      </xdr:nvSpPr>
      <xdr:spPr bwMode="auto">
        <a:xfrm>
          <a:off x="2973457" y="93212478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5EBA206A-13CB-49FF-A04D-09C1CB203E87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3" name="Text Box 3">
          <a:extLst>
            <a:ext uri="{FF2B5EF4-FFF2-40B4-BE49-F238E27FC236}">
              <a16:creationId xmlns:a16="http://schemas.microsoft.com/office/drawing/2014/main" id="{ADA6C6A5-574E-4A5C-AC0C-2F01F162423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4" name="Text Box 4">
          <a:extLst>
            <a:ext uri="{FF2B5EF4-FFF2-40B4-BE49-F238E27FC236}">
              <a16:creationId xmlns:a16="http://schemas.microsoft.com/office/drawing/2014/main" id="{969F1350-4F03-4F5B-90BF-B2F198EB9454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5" name="Text Box 5">
          <a:extLst>
            <a:ext uri="{FF2B5EF4-FFF2-40B4-BE49-F238E27FC236}">
              <a16:creationId xmlns:a16="http://schemas.microsoft.com/office/drawing/2014/main" id="{656F5136-FF6C-4283-93F4-9C3FA5033E02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6" name="Text Box 6">
          <a:extLst>
            <a:ext uri="{FF2B5EF4-FFF2-40B4-BE49-F238E27FC236}">
              <a16:creationId xmlns:a16="http://schemas.microsoft.com/office/drawing/2014/main" id="{E1DF4758-C4C7-4B3F-A975-4409BFEBD04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7" name="Text Box 7">
          <a:extLst>
            <a:ext uri="{FF2B5EF4-FFF2-40B4-BE49-F238E27FC236}">
              <a16:creationId xmlns:a16="http://schemas.microsoft.com/office/drawing/2014/main" id="{3519B166-452D-4671-A530-F6B51728811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4DF2256D-6DF2-41E8-AFF6-19D361A64C4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399" name="Text Box 3">
          <a:extLst>
            <a:ext uri="{FF2B5EF4-FFF2-40B4-BE49-F238E27FC236}">
              <a16:creationId xmlns:a16="http://schemas.microsoft.com/office/drawing/2014/main" id="{9333C795-EDEC-4515-9737-887E77FCF031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id="{7E2FB3C4-D6B4-4B75-9E03-53B7A67D96C7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1" name="Text Box 5">
          <a:extLst>
            <a:ext uri="{FF2B5EF4-FFF2-40B4-BE49-F238E27FC236}">
              <a16:creationId xmlns:a16="http://schemas.microsoft.com/office/drawing/2014/main" id="{0591CBCA-0434-475D-BBFE-C4408956A99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2" name="Text Box 6">
          <a:extLst>
            <a:ext uri="{FF2B5EF4-FFF2-40B4-BE49-F238E27FC236}">
              <a16:creationId xmlns:a16="http://schemas.microsoft.com/office/drawing/2014/main" id="{044EE19B-E26F-4AEA-B46C-2430A9C08DC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3" name="Text Box 7">
          <a:extLst>
            <a:ext uri="{FF2B5EF4-FFF2-40B4-BE49-F238E27FC236}">
              <a16:creationId xmlns:a16="http://schemas.microsoft.com/office/drawing/2014/main" id="{1D850C4D-414D-4D75-A125-047FB31BA1E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4" name="Text Box 2">
          <a:extLst>
            <a:ext uri="{FF2B5EF4-FFF2-40B4-BE49-F238E27FC236}">
              <a16:creationId xmlns:a16="http://schemas.microsoft.com/office/drawing/2014/main" id="{B950400E-9E71-4AA5-822A-22BEF16B1C4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5" name="Text Box 3">
          <a:extLst>
            <a:ext uri="{FF2B5EF4-FFF2-40B4-BE49-F238E27FC236}">
              <a16:creationId xmlns:a16="http://schemas.microsoft.com/office/drawing/2014/main" id="{A5801B8F-52A4-4601-B190-9661D3FA6254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6" name="Text Box 4">
          <a:extLst>
            <a:ext uri="{FF2B5EF4-FFF2-40B4-BE49-F238E27FC236}">
              <a16:creationId xmlns:a16="http://schemas.microsoft.com/office/drawing/2014/main" id="{E7B6EBF2-4A3D-4363-86E5-748310FA9EA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7" name="Text Box 5">
          <a:extLst>
            <a:ext uri="{FF2B5EF4-FFF2-40B4-BE49-F238E27FC236}">
              <a16:creationId xmlns:a16="http://schemas.microsoft.com/office/drawing/2014/main" id="{6A05F6EB-4A89-46FF-A712-804D3AB3EBC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8" name="Text Box 6">
          <a:extLst>
            <a:ext uri="{FF2B5EF4-FFF2-40B4-BE49-F238E27FC236}">
              <a16:creationId xmlns:a16="http://schemas.microsoft.com/office/drawing/2014/main" id="{E9DF8914-A6FC-4B97-A833-334FFD8B609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09" name="Text Box 7">
          <a:extLst>
            <a:ext uri="{FF2B5EF4-FFF2-40B4-BE49-F238E27FC236}">
              <a16:creationId xmlns:a16="http://schemas.microsoft.com/office/drawing/2014/main" id="{C0D4BBD0-396D-4623-8270-0E93981A756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0" name="Text Box 2">
          <a:extLst>
            <a:ext uri="{FF2B5EF4-FFF2-40B4-BE49-F238E27FC236}">
              <a16:creationId xmlns:a16="http://schemas.microsoft.com/office/drawing/2014/main" id="{998A40FC-D1E3-437E-B8D2-294684A641E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1" name="Text Box 3">
          <a:extLst>
            <a:ext uri="{FF2B5EF4-FFF2-40B4-BE49-F238E27FC236}">
              <a16:creationId xmlns:a16="http://schemas.microsoft.com/office/drawing/2014/main" id="{F262868E-F261-4865-82B6-75E57F22563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2" name="Text Box 4">
          <a:extLst>
            <a:ext uri="{FF2B5EF4-FFF2-40B4-BE49-F238E27FC236}">
              <a16:creationId xmlns:a16="http://schemas.microsoft.com/office/drawing/2014/main" id="{91885EE4-AEDE-413D-A306-AC984A342C3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3" name="Text Box 5">
          <a:extLst>
            <a:ext uri="{FF2B5EF4-FFF2-40B4-BE49-F238E27FC236}">
              <a16:creationId xmlns:a16="http://schemas.microsoft.com/office/drawing/2014/main" id="{5FEDB8BE-5455-4D23-9E6C-D1095DB18AF3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4" name="Text Box 6">
          <a:extLst>
            <a:ext uri="{FF2B5EF4-FFF2-40B4-BE49-F238E27FC236}">
              <a16:creationId xmlns:a16="http://schemas.microsoft.com/office/drawing/2014/main" id="{3B2FBF94-0D1E-4B25-8576-4283CD847F8B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5" name="Text Box 7">
          <a:extLst>
            <a:ext uri="{FF2B5EF4-FFF2-40B4-BE49-F238E27FC236}">
              <a16:creationId xmlns:a16="http://schemas.microsoft.com/office/drawing/2014/main" id="{64B5328A-27CE-4244-8DB0-F502894A529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6" name="Text Box 2">
          <a:extLst>
            <a:ext uri="{FF2B5EF4-FFF2-40B4-BE49-F238E27FC236}">
              <a16:creationId xmlns:a16="http://schemas.microsoft.com/office/drawing/2014/main" id="{A39AEEA1-F926-4991-8929-49F5ABC00CA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7" name="Text Box 3">
          <a:extLst>
            <a:ext uri="{FF2B5EF4-FFF2-40B4-BE49-F238E27FC236}">
              <a16:creationId xmlns:a16="http://schemas.microsoft.com/office/drawing/2014/main" id="{500A2C44-8FE8-414D-9F80-F63EAF2CFF5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8" name="Text Box 4">
          <a:extLst>
            <a:ext uri="{FF2B5EF4-FFF2-40B4-BE49-F238E27FC236}">
              <a16:creationId xmlns:a16="http://schemas.microsoft.com/office/drawing/2014/main" id="{093A7CC8-354F-4871-BFA9-E526B8E229E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19" name="Text Box 5">
          <a:extLst>
            <a:ext uri="{FF2B5EF4-FFF2-40B4-BE49-F238E27FC236}">
              <a16:creationId xmlns:a16="http://schemas.microsoft.com/office/drawing/2014/main" id="{A654ECE1-EFD6-429B-A960-7177B04730E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0" name="Text Box 6">
          <a:extLst>
            <a:ext uri="{FF2B5EF4-FFF2-40B4-BE49-F238E27FC236}">
              <a16:creationId xmlns:a16="http://schemas.microsoft.com/office/drawing/2014/main" id="{8764171A-BC9C-48BD-8606-E4FDCBCF492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1" name="Text Box 7">
          <a:extLst>
            <a:ext uri="{FF2B5EF4-FFF2-40B4-BE49-F238E27FC236}">
              <a16:creationId xmlns:a16="http://schemas.microsoft.com/office/drawing/2014/main" id="{4F1C206C-6EAA-4EDC-9F0B-ED7CA28B76E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2" name="Text Box 2">
          <a:extLst>
            <a:ext uri="{FF2B5EF4-FFF2-40B4-BE49-F238E27FC236}">
              <a16:creationId xmlns:a16="http://schemas.microsoft.com/office/drawing/2014/main" id="{A948B60A-64DC-4575-8E6B-9691D9A9024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3" name="Text Box 3">
          <a:extLst>
            <a:ext uri="{FF2B5EF4-FFF2-40B4-BE49-F238E27FC236}">
              <a16:creationId xmlns:a16="http://schemas.microsoft.com/office/drawing/2014/main" id="{C5D5DD94-79F3-40C3-82A3-4308382AF38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id="{2501E50A-8CD0-4BFB-9A2D-8A19750541E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5" name="Text Box 5">
          <a:extLst>
            <a:ext uri="{FF2B5EF4-FFF2-40B4-BE49-F238E27FC236}">
              <a16:creationId xmlns:a16="http://schemas.microsoft.com/office/drawing/2014/main" id="{75F9FF4D-D6AF-429D-89D0-CF25851525F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E965B578-626C-4E14-A611-ED6CC1ECC115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3064DB07-11E4-406F-8BA6-A609BEB9DAD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8" name="Text Box 2">
          <a:extLst>
            <a:ext uri="{FF2B5EF4-FFF2-40B4-BE49-F238E27FC236}">
              <a16:creationId xmlns:a16="http://schemas.microsoft.com/office/drawing/2014/main" id="{746718B0-EA48-41EB-A0E6-3049923BC8D1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29" name="Text Box 3">
          <a:extLst>
            <a:ext uri="{FF2B5EF4-FFF2-40B4-BE49-F238E27FC236}">
              <a16:creationId xmlns:a16="http://schemas.microsoft.com/office/drawing/2014/main" id="{042C7121-46E0-4D8C-BC0D-B8F52B43BA26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id="{632D2932-86EF-4422-9DBF-D09CFE9AC51D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id="{66B1A149-A8EC-4259-A9DB-CB1279ED0A09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2" name="Text Box 6">
          <a:extLst>
            <a:ext uri="{FF2B5EF4-FFF2-40B4-BE49-F238E27FC236}">
              <a16:creationId xmlns:a16="http://schemas.microsoft.com/office/drawing/2014/main" id="{FD25FE50-09B7-4435-9253-64050F85224A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42DC6BD9-7604-4F7D-8B74-C5714146DEC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6A21C55D-BF05-4C3F-9529-28DBD5D613BC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5" name="Text Box 3">
          <a:extLst>
            <a:ext uri="{FF2B5EF4-FFF2-40B4-BE49-F238E27FC236}">
              <a16:creationId xmlns:a16="http://schemas.microsoft.com/office/drawing/2014/main" id="{08AF10D8-15D2-4DBD-943C-3A5EAF4C226E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6" name="Text Box 4">
          <a:extLst>
            <a:ext uri="{FF2B5EF4-FFF2-40B4-BE49-F238E27FC236}">
              <a16:creationId xmlns:a16="http://schemas.microsoft.com/office/drawing/2014/main" id="{753789F9-3550-4C67-8989-4A691F95EB62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7" name="Text Box 5">
          <a:extLst>
            <a:ext uri="{FF2B5EF4-FFF2-40B4-BE49-F238E27FC236}">
              <a16:creationId xmlns:a16="http://schemas.microsoft.com/office/drawing/2014/main" id="{6FFC5DFE-4873-4459-8964-F619FF391448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8" name="Text Box 6">
          <a:extLst>
            <a:ext uri="{FF2B5EF4-FFF2-40B4-BE49-F238E27FC236}">
              <a16:creationId xmlns:a16="http://schemas.microsoft.com/office/drawing/2014/main" id="{0CF28177-75E8-4AA1-AEF8-4F684CCFC1D0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ED606BB9-C1FD-4C59-8504-74947921171F}"/>
            </a:ext>
          </a:extLst>
        </xdr:cNvPr>
        <xdr:cNvSpPr txBox="1">
          <a:spLocks noChangeArrowheads="1"/>
        </xdr:cNvSpPr>
      </xdr:nvSpPr>
      <xdr:spPr bwMode="auto">
        <a:xfrm>
          <a:off x="2973457" y="11005102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0" name="Text Box 2">
          <a:extLst>
            <a:ext uri="{FF2B5EF4-FFF2-40B4-BE49-F238E27FC236}">
              <a16:creationId xmlns:a16="http://schemas.microsoft.com/office/drawing/2014/main" id="{20570099-538F-4339-8D02-8044D3B2242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1" name="Text Box 3">
          <a:extLst>
            <a:ext uri="{FF2B5EF4-FFF2-40B4-BE49-F238E27FC236}">
              <a16:creationId xmlns:a16="http://schemas.microsoft.com/office/drawing/2014/main" id="{DA3ACA64-D5C9-4FE7-A123-EB377CF7202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F3ECBFAE-F7D8-4EA9-A8DD-61790360D771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D7F7E89-1D7C-43C2-A46C-3990028FC13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4" name="Text Box 6">
          <a:extLst>
            <a:ext uri="{FF2B5EF4-FFF2-40B4-BE49-F238E27FC236}">
              <a16:creationId xmlns:a16="http://schemas.microsoft.com/office/drawing/2014/main" id="{61482564-69DC-446D-A534-7D43250557DD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5" name="Text Box 7">
          <a:extLst>
            <a:ext uri="{FF2B5EF4-FFF2-40B4-BE49-F238E27FC236}">
              <a16:creationId xmlns:a16="http://schemas.microsoft.com/office/drawing/2014/main" id="{79334BFC-F66D-4380-B2CB-1BC45EBDD207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6" name="Text Box 2">
          <a:extLst>
            <a:ext uri="{FF2B5EF4-FFF2-40B4-BE49-F238E27FC236}">
              <a16:creationId xmlns:a16="http://schemas.microsoft.com/office/drawing/2014/main" id="{0B7CCF1A-1502-483E-8E50-508071D3053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7" name="Text Box 3">
          <a:extLst>
            <a:ext uri="{FF2B5EF4-FFF2-40B4-BE49-F238E27FC236}">
              <a16:creationId xmlns:a16="http://schemas.microsoft.com/office/drawing/2014/main" id="{B5D3A7FD-2132-43C1-9B98-8F8869083061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8" name="Text Box 4">
          <a:extLst>
            <a:ext uri="{FF2B5EF4-FFF2-40B4-BE49-F238E27FC236}">
              <a16:creationId xmlns:a16="http://schemas.microsoft.com/office/drawing/2014/main" id="{ACEE2C05-2B51-44E7-BC7D-E2433110FAC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49" name="Text Box 5">
          <a:extLst>
            <a:ext uri="{FF2B5EF4-FFF2-40B4-BE49-F238E27FC236}">
              <a16:creationId xmlns:a16="http://schemas.microsoft.com/office/drawing/2014/main" id="{F000E51A-0147-46E9-919D-CB32110EABA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0" name="Text Box 6">
          <a:extLst>
            <a:ext uri="{FF2B5EF4-FFF2-40B4-BE49-F238E27FC236}">
              <a16:creationId xmlns:a16="http://schemas.microsoft.com/office/drawing/2014/main" id="{0358E22A-9527-45F2-8221-451D3CF1E0C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1" name="Text Box 7">
          <a:extLst>
            <a:ext uri="{FF2B5EF4-FFF2-40B4-BE49-F238E27FC236}">
              <a16:creationId xmlns:a16="http://schemas.microsoft.com/office/drawing/2014/main" id="{302A0E39-75CB-48EF-A6DC-6C7B48EAC8DF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2" name="Text Box 2">
          <a:extLst>
            <a:ext uri="{FF2B5EF4-FFF2-40B4-BE49-F238E27FC236}">
              <a16:creationId xmlns:a16="http://schemas.microsoft.com/office/drawing/2014/main" id="{838DF4EF-AF44-42DB-AF2E-4DD7329AB78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3" name="Text Box 3">
          <a:extLst>
            <a:ext uri="{FF2B5EF4-FFF2-40B4-BE49-F238E27FC236}">
              <a16:creationId xmlns:a16="http://schemas.microsoft.com/office/drawing/2014/main" id="{EA501A01-37AE-4CB8-ACE3-B0B2EC3822F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31760DAE-8F18-418D-B1F4-DF2528EFA49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1523F775-8F93-44FB-83BD-8F300F28CCA4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6" name="Text Box 6">
          <a:extLst>
            <a:ext uri="{FF2B5EF4-FFF2-40B4-BE49-F238E27FC236}">
              <a16:creationId xmlns:a16="http://schemas.microsoft.com/office/drawing/2014/main" id="{AF7B3C25-FD60-4124-886C-17312A02DAA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7" name="Text Box 7">
          <a:extLst>
            <a:ext uri="{FF2B5EF4-FFF2-40B4-BE49-F238E27FC236}">
              <a16:creationId xmlns:a16="http://schemas.microsoft.com/office/drawing/2014/main" id="{8E77D20F-B97C-42EF-B7EB-A668E1A434A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8" name="Text Box 2">
          <a:extLst>
            <a:ext uri="{FF2B5EF4-FFF2-40B4-BE49-F238E27FC236}">
              <a16:creationId xmlns:a16="http://schemas.microsoft.com/office/drawing/2014/main" id="{40729CCA-198C-4E33-A7D4-08BD88406700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59" name="Text Box 3">
          <a:extLst>
            <a:ext uri="{FF2B5EF4-FFF2-40B4-BE49-F238E27FC236}">
              <a16:creationId xmlns:a16="http://schemas.microsoft.com/office/drawing/2014/main" id="{0F1F4781-9621-425F-B152-D1F6C79114EB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0" name="Text Box 4">
          <a:extLst>
            <a:ext uri="{FF2B5EF4-FFF2-40B4-BE49-F238E27FC236}">
              <a16:creationId xmlns:a16="http://schemas.microsoft.com/office/drawing/2014/main" id="{A1497FA7-2B6D-425B-A531-D452D8C40C1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1" name="Text Box 5">
          <a:extLst>
            <a:ext uri="{FF2B5EF4-FFF2-40B4-BE49-F238E27FC236}">
              <a16:creationId xmlns:a16="http://schemas.microsoft.com/office/drawing/2014/main" id="{9602A524-9D62-4067-B94F-89CBB0E32EBF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2" name="Text Box 6">
          <a:extLst>
            <a:ext uri="{FF2B5EF4-FFF2-40B4-BE49-F238E27FC236}">
              <a16:creationId xmlns:a16="http://schemas.microsoft.com/office/drawing/2014/main" id="{182BE2C2-FBE8-46C5-99A1-903E2270C67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EAFB570B-5C38-4E47-A0AD-B16305F87B8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E73E71F4-118F-42B9-8FF9-C813C803F43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5" name="Text Box 3">
          <a:extLst>
            <a:ext uri="{FF2B5EF4-FFF2-40B4-BE49-F238E27FC236}">
              <a16:creationId xmlns:a16="http://schemas.microsoft.com/office/drawing/2014/main" id="{EE8BF4E2-B0CF-4692-B439-8761997EDA8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EF54311B-33A7-44BA-AAF0-6CFCB44349D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71DBD7B0-4A4B-46AA-9E59-DFDD8D5FC90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8" name="Text Box 6">
          <a:extLst>
            <a:ext uri="{FF2B5EF4-FFF2-40B4-BE49-F238E27FC236}">
              <a16:creationId xmlns:a16="http://schemas.microsoft.com/office/drawing/2014/main" id="{6CA2B9E8-7267-445B-A404-E6F3B4B2F5F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3261A0FD-68A9-478F-9082-D1FB7700120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C7192420-01CD-4815-9DE9-51DEB6FC864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1" name="Text Box 3">
          <a:extLst>
            <a:ext uri="{FF2B5EF4-FFF2-40B4-BE49-F238E27FC236}">
              <a16:creationId xmlns:a16="http://schemas.microsoft.com/office/drawing/2014/main" id="{37559849-84FA-4148-9AAC-0760B6FB9C0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2" name="Text Box 4">
          <a:extLst>
            <a:ext uri="{FF2B5EF4-FFF2-40B4-BE49-F238E27FC236}">
              <a16:creationId xmlns:a16="http://schemas.microsoft.com/office/drawing/2014/main" id="{30ED9EED-4935-473F-BF7E-7FABE3420EFA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3" name="Text Box 5">
          <a:extLst>
            <a:ext uri="{FF2B5EF4-FFF2-40B4-BE49-F238E27FC236}">
              <a16:creationId xmlns:a16="http://schemas.microsoft.com/office/drawing/2014/main" id="{BAB0C1C6-0D2C-43E3-B2F3-9B76274B245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4" name="Text Box 6">
          <a:extLst>
            <a:ext uri="{FF2B5EF4-FFF2-40B4-BE49-F238E27FC236}">
              <a16:creationId xmlns:a16="http://schemas.microsoft.com/office/drawing/2014/main" id="{07B27B41-D28E-4DE1-812B-C7EEC4843BAE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5" name="Text Box 7">
          <a:extLst>
            <a:ext uri="{FF2B5EF4-FFF2-40B4-BE49-F238E27FC236}">
              <a16:creationId xmlns:a16="http://schemas.microsoft.com/office/drawing/2014/main" id="{29183565-4E27-43A5-AFF5-8B206D52AA15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6" name="Text Box 2">
          <a:extLst>
            <a:ext uri="{FF2B5EF4-FFF2-40B4-BE49-F238E27FC236}">
              <a16:creationId xmlns:a16="http://schemas.microsoft.com/office/drawing/2014/main" id="{9910C1E4-5131-4B36-9E44-04AC89A89616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7" name="Text Box 3">
          <a:extLst>
            <a:ext uri="{FF2B5EF4-FFF2-40B4-BE49-F238E27FC236}">
              <a16:creationId xmlns:a16="http://schemas.microsoft.com/office/drawing/2014/main" id="{0960405C-9993-4D74-9799-A7B4CBA37EC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BB6DCBC0-346E-4135-984C-ED73E6C66F7B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786519D7-EE5E-42BA-9706-B57A48822F5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0" name="Text Box 6">
          <a:extLst>
            <a:ext uri="{FF2B5EF4-FFF2-40B4-BE49-F238E27FC236}">
              <a16:creationId xmlns:a16="http://schemas.microsoft.com/office/drawing/2014/main" id="{1CC7B110-6941-4768-88F2-965F14ADFF32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5E897E8C-AFA4-4DB8-B43B-0A61B6DC304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2" name="Text Box 2">
          <a:extLst>
            <a:ext uri="{FF2B5EF4-FFF2-40B4-BE49-F238E27FC236}">
              <a16:creationId xmlns:a16="http://schemas.microsoft.com/office/drawing/2014/main" id="{C6100411-948C-4AA4-AB36-D9CB10248D09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3" name="Text Box 3">
          <a:extLst>
            <a:ext uri="{FF2B5EF4-FFF2-40B4-BE49-F238E27FC236}">
              <a16:creationId xmlns:a16="http://schemas.microsoft.com/office/drawing/2014/main" id="{B9ECB52A-A397-4C79-B5B5-F983A96641A7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4" name="Text Box 4">
          <a:extLst>
            <a:ext uri="{FF2B5EF4-FFF2-40B4-BE49-F238E27FC236}">
              <a16:creationId xmlns:a16="http://schemas.microsoft.com/office/drawing/2014/main" id="{05CCD30B-D16D-4143-B6C4-A87496946596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5" name="Text Box 5">
          <a:extLst>
            <a:ext uri="{FF2B5EF4-FFF2-40B4-BE49-F238E27FC236}">
              <a16:creationId xmlns:a16="http://schemas.microsoft.com/office/drawing/2014/main" id="{787654B3-DB7E-4803-9253-C34DA5FDEE54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6" name="Text Box 6">
          <a:extLst>
            <a:ext uri="{FF2B5EF4-FFF2-40B4-BE49-F238E27FC236}">
              <a16:creationId xmlns:a16="http://schemas.microsoft.com/office/drawing/2014/main" id="{92996681-F613-4D3F-80C9-F4D4254426B3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0025"/>
    <xdr:sp macro="" textlink="">
      <xdr:nvSpPr>
        <xdr:cNvPr id="487" name="Text Box 7">
          <a:extLst>
            <a:ext uri="{FF2B5EF4-FFF2-40B4-BE49-F238E27FC236}">
              <a16:creationId xmlns:a16="http://schemas.microsoft.com/office/drawing/2014/main" id="{ECB07B19-A3B5-4A03-9990-6584257F88F8}"/>
            </a:ext>
          </a:extLst>
        </xdr:cNvPr>
        <xdr:cNvSpPr txBox="1">
          <a:spLocks noChangeArrowheads="1"/>
        </xdr:cNvSpPr>
      </xdr:nvSpPr>
      <xdr:spPr bwMode="auto">
        <a:xfrm>
          <a:off x="2973457" y="127610152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A7E55D6D-1A2D-447A-9934-0FCDD9AE3FB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89" name="Text Box 3">
          <a:extLst>
            <a:ext uri="{FF2B5EF4-FFF2-40B4-BE49-F238E27FC236}">
              <a16:creationId xmlns:a16="http://schemas.microsoft.com/office/drawing/2014/main" id="{AA337C20-5BC2-4FBB-BEEE-2A45622FF387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E6AC5E1F-AF3D-4797-89D4-E220D4E3FED8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1103E1D0-6093-4AA5-AA92-DE4F2EC94624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2" name="Text Box 6">
          <a:extLst>
            <a:ext uri="{FF2B5EF4-FFF2-40B4-BE49-F238E27FC236}">
              <a16:creationId xmlns:a16="http://schemas.microsoft.com/office/drawing/2014/main" id="{F9A02F7A-5C36-4C4B-BB94-94358E701B3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59EBC059-1937-4A09-B928-9EC60354BA0A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68C0CF4A-76B1-4B44-9BE3-74632F235B3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5" name="Text Box 9">
          <a:extLst>
            <a:ext uri="{FF2B5EF4-FFF2-40B4-BE49-F238E27FC236}">
              <a16:creationId xmlns:a16="http://schemas.microsoft.com/office/drawing/2014/main" id="{003E9294-6F99-4C5C-85F9-F972FD8C1CC3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6" name="Text Box 10">
          <a:extLst>
            <a:ext uri="{FF2B5EF4-FFF2-40B4-BE49-F238E27FC236}">
              <a16:creationId xmlns:a16="http://schemas.microsoft.com/office/drawing/2014/main" id="{5E17E358-949E-40F1-9088-CBA903E70A5B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7" name="Text Box 11">
          <a:extLst>
            <a:ext uri="{FF2B5EF4-FFF2-40B4-BE49-F238E27FC236}">
              <a16:creationId xmlns:a16="http://schemas.microsoft.com/office/drawing/2014/main" id="{311BF625-2A02-414A-80BD-8C81E17ED618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8" name="Text Box 12">
          <a:extLst>
            <a:ext uri="{FF2B5EF4-FFF2-40B4-BE49-F238E27FC236}">
              <a16:creationId xmlns:a16="http://schemas.microsoft.com/office/drawing/2014/main" id="{B184AE87-932B-472A-8365-B7BFF04A99BC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499" name="Text Box 13">
          <a:extLst>
            <a:ext uri="{FF2B5EF4-FFF2-40B4-BE49-F238E27FC236}">
              <a16:creationId xmlns:a16="http://schemas.microsoft.com/office/drawing/2014/main" id="{D27E04A3-288E-47BF-A06A-C6B200374FC2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E8D4AC04-9171-4C3F-9C54-17440FF2251F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E43E61F5-4F7A-46F0-8913-83DCDC01B9D6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2" name="Text Box 16">
          <a:extLst>
            <a:ext uri="{FF2B5EF4-FFF2-40B4-BE49-F238E27FC236}">
              <a16:creationId xmlns:a16="http://schemas.microsoft.com/office/drawing/2014/main" id="{A2F04709-F593-497A-84F3-C8ED9FE31AA6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3" name="Text Box 17">
          <a:extLst>
            <a:ext uri="{FF2B5EF4-FFF2-40B4-BE49-F238E27FC236}">
              <a16:creationId xmlns:a16="http://schemas.microsoft.com/office/drawing/2014/main" id="{9B7EFC2D-A18F-4447-9C02-2CD50C53A2B0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4" name="Text Box 18">
          <a:extLst>
            <a:ext uri="{FF2B5EF4-FFF2-40B4-BE49-F238E27FC236}">
              <a16:creationId xmlns:a16="http://schemas.microsoft.com/office/drawing/2014/main" id="{01FE1EAB-5A1F-4133-8633-4A21F6549C11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281</xdr:row>
      <xdr:rowOff>0</xdr:rowOff>
    </xdr:from>
    <xdr:ext cx="76200" cy="201930"/>
    <xdr:sp macro="" textlink="">
      <xdr:nvSpPr>
        <xdr:cNvPr id="505" name="Text Box 19">
          <a:extLst>
            <a:ext uri="{FF2B5EF4-FFF2-40B4-BE49-F238E27FC236}">
              <a16:creationId xmlns:a16="http://schemas.microsoft.com/office/drawing/2014/main" id="{A6BA0C7F-2DF3-46AA-B550-5D7DE07A276C}"/>
            </a:ext>
          </a:extLst>
        </xdr:cNvPr>
        <xdr:cNvSpPr txBox="1">
          <a:spLocks noChangeArrowheads="1"/>
        </xdr:cNvSpPr>
      </xdr:nvSpPr>
      <xdr:spPr bwMode="auto">
        <a:xfrm>
          <a:off x="3095625" y="549306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06" name="Text Box 2">
          <a:extLst>
            <a:ext uri="{FF2B5EF4-FFF2-40B4-BE49-F238E27FC236}">
              <a16:creationId xmlns:a16="http://schemas.microsoft.com/office/drawing/2014/main" id="{E774D137-831B-48DC-88C1-4D6284FDB2A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07" name="Text Box 3">
          <a:extLst>
            <a:ext uri="{FF2B5EF4-FFF2-40B4-BE49-F238E27FC236}">
              <a16:creationId xmlns:a16="http://schemas.microsoft.com/office/drawing/2014/main" id="{4CAB34FC-7EC1-457C-8537-8F5063A319E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08" name="Text Box 4">
          <a:extLst>
            <a:ext uri="{FF2B5EF4-FFF2-40B4-BE49-F238E27FC236}">
              <a16:creationId xmlns:a16="http://schemas.microsoft.com/office/drawing/2014/main" id="{5D846311-EA1A-43DA-830D-73DF4095602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09" name="Text Box 5">
          <a:extLst>
            <a:ext uri="{FF2B5EF4-FFF2-40B4-BE49-F238E27FC236}">
              <a16:creationId xmlns:a16="http://schemas.microsoft.com/office/drawing/2014/main" id="{69F998C8-29F7-414F-A151-A468861C19F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0" name="Text Box 6">
          <a:extLst>
            <a:ext uri="{FF2B5EF4-FFF2-40B4-BE49-F238E27FC236}">
              <a16:creationId xmlns:a16="http://schemas.microsoft.com/office/drawing/2014/main" id="{EEEE9D8F-C8E9-44D9-B805-A8380C8ABE7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1" name="Text Box 7">
          <a:extLst>
            <a:ext uri="{FF2B5EF4-FFF2-40B4-BE49-F238E27FC236}">
              <a16:creationId xmlns:a16="http://schemas.microsoft.com/office/drawing/2014/main" id="{5DC212EC-3BEE-45AE-95F1-AA5DF343E1F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2" name="Text Box 2">
          <a:extLst>
            <a:ext uri="{FF2B5EF4-FFF2-40B4-BE49-F238E27FC236}">
              <a16:creationId xmlns:a16="http://schemas.microsoft.com/office/drawing/2014/main" id="{845308AB-F716-40E9-8358-BA50263D021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3" name="Text Box 3">
          <a:extLst>
            <a:ext uri="{FF2B5EF4-FFF2-40B4-BE49-F238E27FC236}">
              <a16:creationId xmlns:a16="http://schemas.microsoft.com/office/drawing/2014/main" id="{CD29065D-12ED-410A-BE75-903D0955050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B5235094-3461-400E-9E1C-D566318E13B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180359A2-4073-49C3-9997-0EA343DF3B7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6" name="Text Box 6">
          <a:extLst>
            <a:ext uri="{FF2B5EF4-FFF2-40B4-BE49-F238E27FC236}">
              <a16:creationId xmlns:a16="http://schemas.microsoft.com/office/drawing/2014/main" id="{252D529F-504A-44E0-95B8-506A6D8020A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7" name="Text Box 7">
          <a:extLst>
            <a:ext uri="{FF2B5EF4-FFF2-40B4-BE49-F238E27FC236}">
              <a16:creationId xmlns:a16="http://schemas.microsoft.com/office/drawing/2014/main" id="{99D0376D-8449-454B-B136-9FCF0CFEE1E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8" name="Text Box 2">
          <a:extLst>
            <a:ext uri="{FF2B5EF4-FFF2-40B4-BE49-F238E27FC236}">
              <a16:creationId xmlns:a16="http://schemas.microsoft.com/office/drawing/2014/main" id="{58F810EC-31BC-4422-BAE3-C397EC4DAB8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19" name="Text Box 3">
          <a:extLst>
            <a:ext uri="{FF2B5EF4-FFF2-40B4-BE49-F238E27FC236}">
              <a16:creationId xmlns:a16="http://schemas.microsoft.com/office/drawing/2014/main" id="{5233E633-0FAB-47D1-A741-3A6672EC2BF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0" name="Text Box 4">
          <a:extLst>
            <a:ext uri="{FF2B5EF4-FFF2-40B4-BE49-F238E27FC236}">
              <a16:creationId xmlns:a16="http://schemas.microsoft.com/office/drawing/2014/main" id="{4890BA31-4FFF-4D9B-8CCE-D87692F80D1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1" name="Text Box 5">
          <a:extLst>
            <a:ext uri="{FF2B5EF4-FFF2-40B4-BE49-F238E27FC236}">
              <a16:creationId xmlns:a16="http://schemas.microsoft.com/office/drawing/2014/main" id="{3BB6291F-88A7-40FC-A383-39836B061A7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2" name="Text Box 6">
          <a:extLst>
            <a:ext uri="{FF2B5EF4-FFF2-40B4-BE49-F238E27FC236}">
              <a16:creationId xmlns:a16="http://schemas.microsoft.com/office/drawing/2014/main" id="{0250E630-83A8-4422-A83A-D2AABE3F650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802D32C5-F80D-42C2-9D76-B9A3AD83713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4" name="Text Box 2">
          <a:extLst>
            <a:ext uri="{FF2B5EF4-FFF2-40B4-BE49-F238E27FC236}">
              <a16:creationId xmlns:a16="http://schemas.microsoft.com/office/drawing/2014/main" id="{8EC8BE10-441E-49D0-8E77-3BD0F44795A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5" name="Text Box 3">
          <a:extLst>
            <a:ext uri="{FF2B5EF4-FFF2-40B4-BE49-F238E27FC236}">
              <a16:creationId xmlns:a16="http://schemas.microsoft.com/office/drawing/2014/main" id="{91EABAAC-4F04-457E-A91A-981D88B1B25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5F2446EF-86B6-48A7-8EF2-6CA84E5198B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6937A391-23C0-4935-B091-BB81EF04145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8" name="Text Box 6">
          <a:extLst>
            <a:ext uri="{FF2B5EF4-FFF2-40B4-BE49-F238E27FC236}">
              <a16:creationId xmlns:a16="http://schemas.microsoft.com/office/drawing/2014/main" id="{8F8C4678-B194-41F4-A913-F13A80EEBD1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29" name="Text Box 7">
          <a:extLst>
            <a:ext uri="{FF2B5EF4-FFF2-40B4-BE49-F238E27FC236}">
              <a16:creationId xmlns:a16="http://schemas.microsoft.com/office/drawing/2014/main" id="{4C941CB0-3952-470D-941C-84A0A986D70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0" name="Text Box 2">
          <a:extLst>
            <a:ext uri="{FF2B5EF4-FFF2-40B4-BE49-F238E27FC236}">
              <a16:creationId xmlns:a16="http://schemas.microsoft.com/office/drawing/2014/main" id="{235929B5-AD34-470E-A12F-E8D4DD0929D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1" name="Text Box 3">
          <a:extLst>
            <a:ext uri="{FF2B5EF4-FFF2-40B4-BE49-F238E27FC236}">
              <a16:creationId xmlns:a16="http://schemas.microsoft.com/office/drawing/2014/main" id="{F473E0CF-37DC-4C0A-8A62-4B3D07E1444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2" name="Text Box 4">
          <a:extLst>
            <a:ext uri="{FF2B5EF4-FFF2-40B4-BE49-F238E27FC236}">
              <a16:creationId xmlns:a16="http://schemas.microsoft.com/office/drawing/2014/main" id="{BE5D562C-165D-45CD-B067-FA218341980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3" name="Text Box 5">
          <a:extLst>
            <a:ext uri="{FF2B5EF4-FFF2-40B4-BE49-F238E27FC236}">
              <a16:creationId xmlns:a16="http://schemas.microsoft.com/office/drawing/2014/main" id="{CFFB8D13-7072-4C75-8B4C-37F827C2F77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4" name="Text Box 6">
          <a:extLst>
            <a:ext uri="{FF2B5EF4-FFF2-40B4-BE49-F238E27FC236}">
              <a16:creationId xmlns:a16="http://schemas.microsoft.com/office/drawing/2014/main" id="{003EAA1E-6141-49C0-B85C-4F9C17FD6D3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5" name="Text Box 7">
          <a:extLst>
            <a:ext uri="{FF2B5EF4-FFF2-40B4-BE49-F238E27FC236}">
              <a16:creationId xmlns:a16="http://schemas.microsoft.com/office/drawing/2014/main" id="{36F24E19-DCDE-4023-908F-E49441FE6AF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6" name="Text Box 2">
          <a:extLst>
            <a:ext uri="{FF2B5EF4-FFF2-40B4-BE49-F238E27FC236}">
              <a16:creationId xmlns:a16="http://schemas.microsoft.com/office/drawing/2014/main" id="{096C9F5B-D463-40E5-86B2-B34A1E78B86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7" name="Text Box 3">
          <a:extLst>
            <a:ext uri="{FF2B5EF4-FFF2-40B4-BE49-F238E27FC236}">
              <a16:creationId xmlns:a16="http://schemas.microsoft.com/office/drawing/2014/main" id="{F6D16840-166C-49BB-8B27-02597D804BD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8342F4F3-7EF1-4435-BC4A-557C2BC83A9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F79EF752-075C-4833-8E91-D29158F3F4A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0" name="Text Box 6">
          <a:extLst>
            <a:ext uri="{FF2B5EF4-FFF2-40B4-BE49-F238E27FC236}">
              <a16:creationId xmlns:a16="http://schemas.microsoft.com/office/drawing/2014/main" id="{29657FCE-C780-4AA1-A543-B15630EA5B1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1" name="Text Box 7">
          <a:extLst>
            <a:ext uri="{FF2B5EF4-FFF2-40B4-BE49-F238E27FC236}">
              <a16:creationId xmlns:a16="http://schemas.microsoft.com/office/drawing/2014/main" id="{753A3117-DAD6-48C9-8869-847032A8412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2" name="Text Box 2">
          <a:extLst>
            <a:ext uri="{FF2B5EF4-FFF2-40B4-BE49-F238E27FC236}">
              <a16:creationId xmlns:a16="http://schemas.microsoft.com/office/drawing/2014/main" id="{B6FEF31A-4EEA-414F-ADF5-66220152A8C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3" name="Text Box 3">
          <a:extLst>
            <a:ext uri="{FF2B5EF4-FFF2-40B4-BE49-F238E27FC236}">
              <a16:creationId xmlns:a16="http://schemas.microsoft.com/office/drawing/2014/main" id="{60ECD761-73B8-480C-AC40-6D5AD7B5571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4" name="Text Box 4">
          <a:extLst>
            <a:ext uri="{FF2B5EF4-FFF2-40B4-BE49-F238E27FC236}">
              <a16:creationId xmlns:a16="http://schemas.microsoft.com/office/drawing/2014/main" id="{9300E2D5-4137-4835-9528-2C1A35B8013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5" name="Text Box 5">
          <a:extLst>
            <a:ext uri="{FF2B5EF4-FFF2-40B4-BE49-F238E27FC236}">
              <a16:creationId xmlns:a16="http://schemas.microsoft.com/office/drawing/2014/main" id="{85E9A830-46D4-4C4A-AFB5-33E2136C480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6" name="Text Box 6">
          <a:extLst>
            <a:ext uri="{FF2B5EF4-FFF2-40B4-BE49-F238E27FC236}">
              <a16:creationId xmlns:a16="http://schemas.microsoft.com/office/drawing/2014/main" id="{FE4F4635-5E6B-4A83-95BC-28FACB3FDE5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7" name="Text Box 7">
          <a:extLst>
            <a:ext uri="{FF2B5EF4-FFF2-40B4-BE49-F238E27FC236}">
              <a16:creationId xmlns:a16="http://schemas.microsoft.com/office/drawing/2014/main" id="{9ED6C8A4-CEC5-4A00-BFD3-97CE065D78D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8" name="Text Box 2">
          <a:extLst>
            <a:ext uri="{FF2B5EF4-FFF2-40B4-BE49-F238E27FC236}">
              <a16:creationId xmlns:a16="http://schemas.microsoft.com/office/drawing/2014/main" id="{C15DB209-2003-40ED-BF02-031E4096C94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49" name="Text Box 3">
          <a:extLst>
            <a:ext uri="{FF2B5EF4-FFF2-40B4-BE49-F238E27FC236}">
              <a16:creationId xmlns:a16="http://schemas.microsoft.com/office/drawing/2014/main" id="{D706A721-AEE0-481F-9CFB-E13E8DA5E74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2FC45968-9722-4E99-B039-F0D7ED44826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3F4C77EF-96BB-4229-B568-A4D016AAF1F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2" name="Text Box 6">
          <a:extLst>
            <a:ext uri="{FF2B5EF4-FFF2-40B4-BE49-F238E27FC236}">
              <a16:creationId xmlns:a16="http://schemas.microsoft.com/office/drawing/2014/main" id="{7C5F8EC1-412A-4700-BC56-2F2573270CE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3" name="Text Box 7">
          <a:extLst>
            <a:ext uri="{FF2B5EF4-FFF2-40B4-BE49-F238E27FC236}">
              <a16:creationId xmlns:a16="http://schemas.microsoft.com/office/drawing/2014/main" id="{0F1131C1-B068-4C92-AFFC-AD44A29613B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A606AFF5-DEE1-4967-810E-8342F84062D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5" name="Text Box 3">
          <a:extLst>
            <a:ext uri="{FF2B5EF4-FFF2-40B4-BE49-F238E27FC236}">
              <a16:creationId xmlns:a16="http://schemas.microsoft.com/office/drawing/2014/main" id="{BB111880-EE04-45A6-85AF-90C0BA317FC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6" name="Text Box 4">
          <a:extLst>
            <a:ext uri="{FF2B5EF4-FFF2-40B4-BE49-F238E27FC236}">
              <a16:creationId xmlns:a16="http://schemas.microsoft.com/office/drawing/2014/main" id="{DC88ACF0-DE18-4235-89BA-8DF23D9BA69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7" name="Text Box 5">
          <a:extLst>
            <a:ext uri="{FF2B5EF4-FFF2-40B4-BE49-F238E27FC236}">
              <a16:creationId xmlns:a16="http://schemas.microsoft.com/office/drawing/2014/main" id="{EA1730AE-ABC7-47E7-B142-F015FE95B7C9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8" name="Text Box 6">
          <a:extLst>
            <a:ext uri="{FF2B5EF4-FFF2-40B4-BE49-F238E27FC236}">
              <a16:creationId xmlns:a16="http://schemas.microsoft.com/office/drawing/2014/main" id="{358C9922-5C9B-4212-9A17-0D2D8A9DAB7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2B18A396-991B-425C-A8F9-110601E9E09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0" name="Text Box 2">
          <a:extLst>
            <a:ext uri="{FF2B5EF4-FFF2-40B4-BE49-F238E27FC236}">
              <a16:creationId xmlns:a16="http://schemas.microsoft.com/office/drawing/2014/main" id="{A1C4FDE0-2656-4D33-BF7E-A9BDA2F5AF7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1" name="Text Box 3">
          <a:extLst>
            <a:ext uri="{FF2B5EF4-FFF2-40B4-BE49-F238E27FC236}">
              <a16:creationId xmlns:a16="http://schemas.microsoft.com/office/drawing/2014/main" id="{DFDBD7F4-55EE-4CD9-A9B5-6ACB04E5744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390BE4DD-2A16-43F1-903E-974562E9486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F19BDFAF-4BC0-4A5E-9080-E300867B6E0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4" name="Text Box 6">
          <a:extLst>
            <a:ext uri="{FF2B5EF4-FFF2-40B4-BE49-F238E27FC236}">
              <a16:creationId xmlns:a16="http://schemas.microsoft.com/office/drawing/2014/main" id="{BDBB99D0-FE10-48DA-880C-F7A25C4B1C9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7F40E577-817E-496F-9F83-4F6901D27EC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6" name="Text Box 2">
          <a:extLst>
            <a:ext uri="{FF2B5EF4-FFF2-40B4-BE49-F238E27FC236}">
              <a16:creationId xmlns:a16="http://schemas.microsoft.com/office/drawing/2014/main" id="{F6495FA9-3A4E-47AD-9D17-A1D6D26B618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7" name="Text Box 3">
          <a:extLst>
            <a:ext uri="{FF2B5EF4-FFF2-40B4-BE49-F238E27FC236}">
              <a16:creationId xmlns:a16="http://schemas.microsoft.com/office/drawing/2014/main" id="{9A5E934A-AA73-4D3C-A1C9-69A57C390C6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8" name="Text Box 4">
          <a:extLst>
            <a:ext uri="{FF2B5EF4-FFF2-40B4-BE49-F238E27FC236}">
              <a16:creationId xmlns:a16="http://schemas.microsoft.com/office/drawing/2014/main" id="{070072BD-CA4E-4DA3-940F-F726E841438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69" name="Text Box 5">
          <a:extLst>
            <a:ext uri="{FF2B5EF4-FFF2-40B4-BE49-F238E27FC236}">
              <a16:creationId xmlns:a16="http://schemas.microsoft.com/office/drawing/2014/main" id="{DBD4C8AD-6EB0-435E-A15C-4F1FBFF8DD8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0" name="Text Box 6">
          <a:extLst>
            <a:ext uri="{FF2B5EF4-FFF2-40B4-BE49-F238E27FC236}">
              <a16:creationId xmlns:a16="http://schemas.microsoft.com/office/drawing/2014/main" id="{FD126503-C424-41F0-A318-44E0B3EEC58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1" name="Text Box 7">
          <a:extLst>
            <a:ext uri="{FF2B5EF4-FFF2-40B4-BE49-F238E27FC236}">
              <a16:creationId xmlns:a16="http://schemas.microsoft.com/office/drawing/2014/main" id="{EE92BE02-01AE-4FC9-A1A9-27F4E98BA7F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2" name="Text Box 2">
          <a:extLst>
            <a:ext uri="{FF2B5EF4-FFF2-40B4-BE49-F238E27FC236}">
              <a16:creationId xmlns:a16="http://schemas.microsoft.com/office/drawing/2014/main" id="{0B18C190-4FE2-4E83-86A8-53CA8D3AA39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3" name="Text Box 3">
          <a:extLst>
            <a:ext uri="{FF2B5EF4-FFF2-40B4-BE49-F238E27FC236}">
              <a16:creationId xmlns:a16="http://schemas.microsoft.com/office/drawing/2014/main" id="{DA83DFA9-7DE1-4874-A27C-0FEB0678C33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5D3CA43C-2C45-48BD-B877-FB74CC7F6A7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A0A40CB0-CC1C-43EF-9A1E-80FCD509D27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6" name="Text Box 6">
          <a:extLst>
            <a:ext uri="{FF2B5EF4-FFF2-40B4-BE49-F238E27FC236}">
              <a16:creationId xmlns:a16="http://schemas.microsoft.com/office/drawing/2014/main" id="{2BD84AA6-C123-4BF0-9DD8-17B07993293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7" name="Text Box 7">
          <a:extLst>
            <a:ext uri="{FF2B5EF4-FFF2-40B4-BE49-F238E27FC236}">
              <a16:creationId xmlns:a16="http://schemas.microsoft.com/office/drawing/2014/main" id="{70A4BC81-7B82-4093-94C6-017047EE21E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8" name="Text Box 2">
          <a:extLst>
            <a:ext uri="{FF2B5EF4-FFF2-40B4-BE49-F238E27FC236}">
              <a16:creationId xmlns:a16="http://schemas.microsoft.com/office/drawing/2014/main" id="{581654ED-2420-4DD3-9884-9D5BAB1E7F6B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79" name="Text Box 3">
          <a:extLst>
            <a:ext uri="{FF2B5EF4-FFF2-40B4-BE49-F238E27FC236}">
              <a16:creationId xmlns:a16="http://schemas.microsoft.com/office/drawing/2014/main" id="{653EBB18-4001-4622-BB78-4607F559A6A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0" name="Text Box 4">
          <a:extLst>
            <a:ext uri="{FF2B5EF4-FFF2-40B4-BE49-F238E27FC236}">
              <a16:creationId xmlns:a16="http://schemas.microsoft.com/office/drawing/2014/main" id="{52D8EEA2-AC4A-4A4B-98BA-6849B01D34F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1" name="Text Box 5">
          <a:extLst>
            <a:ext uri="{FF2B5EF4-FFF2-40B4-BE49-F238E27FC236}">
              <a16:creationId xmlns:a16="http://schemas.microsoft.com/office/drawing/2014/main" id="{D7F20D28-9168-4344-8012-9A2C3F27118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2" name="Text Box 6">
          <a:extLst>
            <a:ext uri="{FF2B5EF4-FFF2-40B4-BE49-F238E27FC236}">
              <a16:creationId xmlns:a16="http://schemas.microsoft.com/office/drawing/2014/main" id="{091507EC-4708-48BF-8960-FE47B793F3D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3" name="Text Box 7">
          <a:extLst>
            <a:ext uri="{FF2B5EF4-FFF2-40B4-BE49-F238E27FC236}">
              <a16:creationId xmlns:a16="http://schemas.microsoft.com/office/drawing/2014/main" id="{D3A9E63C-FCF3-4D22-A734-90340EBF135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4" name="Text Box 2">
          <a:extLst>
            <a:ext uri="{FF2B5EF4-FFF2-40B4-BE49-F238E27FC236}">
              <a16:creationId xmlns:a16="http://schemas.microsoft.com/office/drawing/2014/main" id="{401F0355-5A6F-47C3-B41C-895FF0A3433D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5" name="Text Box 3">
          <a:extLst>
            <a:ext uri="{FF2B5EF4-FFF2-40B4-BE49-F238E27FC236}">
              <a16:creationId xmlns:a16="http://schemas.microsoft.com/office/drawing/2014/main" id="{50700388-FA54-40B2-B717-194A8624627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8D5848C7-9548-40E9-93B4-A03E45768F6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3ABB5D2E-4E74-422B-B913-040C7E1D1068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8" name="Text Box 6">
          <a:extLst>
            <a:ext uri="{FF2B5EF4-FFF2-40B4-BE49-F238E27FC236}">
              <a16:creationId xmlns:a16="http://schemas.microsoft.com/office/drawing/2014/main" id="{BADD9FAB-0CCA-4B7E-B29B-1AD8F26A7F9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89" name="Text Box 7">
          <a:extLst>
            <a:ext uri="{FF2B5EF4-FFF2-40B4-BE49-F238E27FC236}">
              <a16:creationId xmlns:a16="http://schemas.microsoft.com/office/drawing/2014/main" id="{07380A49-231A-4D73-9DE3-FD697A50ECB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0" name="Text Box 2">
          <a:extLst>
            <a:ext uri="{FF2B5EF4-FFF2-40B4-BE49-F238E27FC236}">
              <a16:creationId xmlns:a16="http://schemas.microsoft.com/office/drawing/2014/main" id="{EFEFC6E2-9200-4732-A511-DA9EA1CC99B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1" name="Text Box 3">
          <a:extLst>
            <a:ext uri="{FF2B5EF4-FFF2-40B4-BE49-F238E27FC236}">
              <a16:creationId xmlns:a16="http://schemas.microsoft.com/office/drawing/2014/main" id="{BEA473D4-7B1C-4CCA-8C99-DD7285A1BC8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2" name="Text Box 4">
          <a:extLst>
            <a:ext uri="{FF2B5EF4-FFF2-40B4-BE49-F238E27FC236}">
              <a16:creationId xmlns:a16="http://schemas.microsoft.com/office/drawing/2014/main" id="{BA6EF8FC-392B-41AA-A975-D712257E498C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3" name="Text Box 5">
          <a:extLst>
            <a:ext uri="{FF2B5EF4-FFF2-40B4-BE49-F238E27FC236}">
              <a16:creationId xmlns:a16="http://schemas.microsoft.com/office/drawing/2014/main" id="{C6BF6798-12EB-4B44-BA0E-2DAC6E978A24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4" name="Text Box 6">
          <a:extLst>
            <a:ext uri="{FF2B5EF4-FFF2-40B4-BE49-F238E27FC236}">
              <a16:creationId xmlns:a16="http://schemas.microsoft.com/office/drawing/2014/main" id="{94E6861A-2CFA-492E-8132-F1FC5F5DE07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5" name="Text Box 7">
          <a:extLst>
            <a:ext uri="{FF2B5EF4-FFF2-40B4-BE49-F238E27FC236}">
              <a16:creationId xmlns:a16="http://schemas.microsoft.com/office/drawing/2014/main" id="{B2CA67BE-7BDC-4E7A-9AFC-CE211231BBF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6" name="Text Box 2">
          <a:extLst>
            <a:ext uri="{FF2B5EF4-FFF2-40B4-BE49-F238E27FC236}">
              <a16:creationId xmlns:a16="http://schemas.microsoft.com/office/drawing/2014/main" id="{B2BFCFE9-E65C-4249-A7D2-85D2F766E50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7" name="Text Box 3">
          <a:extLst>
            <a:ext uri="{FF2B5EF4-FFF2-40B4-BE49-F238E27FC236}">
              <a16:creationId xmlns:a16="http://schemas.microsoft.com/office/drawing/2014/main" id="{9AAAF1F4-4730-41F5-A549-E41D4A9B5536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4483B405-FE8E-4E72-B995-DD90ED0ABAEE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63E8F20B-42CB-4A2B-B115-C1779DB3A64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0" name="Text Box 6">
          <a:extLst>
            <a:ext uri="{FF2B5EF4-FFF2-40B4-BE49-F238E27FC236}">
              <a16:creationId xmlns:a16="http://schemas.microsoft.com/office/drawing/2014/main" id="{123D059C-CB6A-4077-9044-EB3786AE4663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1" name="Text Box 7">
          <a:extLst>
            <a:ext uri="{FF2B5EF4-FFF2-40B4-BE49-F238E27FC236}">
              <a16:creationId xmlns:a16="http://schemas.microsoft.com/office/drawing/2014/main" id="{E72536FA-D682-4B45-B76F-11CDC3917A90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2" name="Text Box 2">
          <a:extLst>
            <a:ext uri="{FF2B5EF4-FFF2-40B4-BE49-F238E27FC236}">
              <a16:creationId xmlns:a16="http://schemas.microsoft.com/office/drawing/2014/main" id="{271E84ED-E41F-41EE-AB6F-D796BD301485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3" name="Text Box 3">
          <a:extLst>
            <a:ext uri="{FF2B5EF4-FFF2-40B4-BE49-F238E27FC236}">
              <a16:creationId xmlns:a16="http://schemas.microsoft.com/office/drawing/2014/main" id="{1CDE9032-EE4D-4FD0-8E19-D72D3F5D1641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4" name="Text Box 4">
          <a:extLst>
            <a:ext uri="{FF2B5EF4-FFF2-40B4-BE49-F238E27FC236}">
              <a16:creationId xmlns:a16="http://schemas.microsoft.com/office/drawing/2014/main" id="{5FF5F0A2-8763-4D1C-9441-0FF2F0243027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5" name="Text Box 5">
          <a:extLst>
            <a:ext uri="{FF2B5EF4-FFF2-40B4-BE49-F238E27FC236}">
              <a16:creationId xmlns:a16="http://schemas.microsoft.com/office/drawing/2014/main" id="{F12B32D8-6173-4319-B077-4066B8202672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6" name="Text Box 6">
          <a:extLst>
            <a:ext uri="{FF2B5EF4-FFF2-40B4-BE49-F238E27FC236}">
              <a16:creationId xmlns:a16="http://schemas.microsoft.com/office/drawing/2014/main" id="{FA031932-5252-4CAE-88E3-B378E66BCBFF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07" name="Text Box 7">
          <a:extLst>
            <a:ext uri="{FF2B5EF4-FFF2-40B4-BE49-F238E27FC236}">
              <a16:creationId xmlns:a16="http://schemas.microsoft.com/office/drawing/2014/main" id="{BCC6FA64-08B9-4021-A043-A354F8CCAA0A}"/>
            </a:ext>
          </a:extLst>
        </xdr:cNvPr>
        <xdr:cNvSpPr txBox="1">
          <a:spLocks noChangeArrowheads="1"/>
        </xdr:cNvSpPr>
      </xdr:nvSpPr>
      <xdr:spPr bwMode="auto">
        <a:xfrm>
          <a:off x="3162300" y="2008441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08" name="Text Box 2">
          <a:extLst>
            <a:ext uri="{FF2B5EF4-FFF2-40B4-BE49-F238E27FC236}">
              <a16:creationId xmlns:a16="http://schemas.microsoft.com/office/drawing/2014/main" id="{C9F0804C-F037-4887-9203-7C486067FF1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09" name="Text Box 3">
          <a:extLst>
            <a:ext uri="{FF2B5EF4-FFF2-40B4-BE49-F238E27FC236}">
              <a16:creationId xmlns:a16="http://schemas.microsoft.com/office/drawing/2014/main" id="{2E1FC31F-F250-43D9-8F66-17769BB56DED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81CBC44D-8EF5-48C0-84F2-ACD554FCBDCC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FE9EEA2A-07DC-42A7-9816-6397D0A8F93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2" name="Text Box 6">
          <a:extLst>
            <a:ext uri="{FF2B5EF4-FFF2-40B4-BE49-F238E27FC236}">
              <a16:creationId xmlns:a16="http://schemas.microsoft.com/office/drawing/2014/main" id="{9A69426C-56E4-46D7-940C-F7F4A58F072B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3" name="Text Box 7">
          <a:extLst>
            <a:ext uri="{FF2B5EF4-FFF2-40B4-BE49-F238E27FC236}">
              <a16:creationId xmlns:a16="http://schemas.microsoft.com/office/drawing/2014/main" id="{2A718A83-5AD8-4D8A-A49E-0C1DA547E43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4" name="Text Box 2">
          <a:extLst>
            <a:ext uri="{FF2B5EF4-FFF2-40B4-BE49-F238E27FC236}">
              <a16:creationId xmlns:a16="http://schemas.microsoft.com/office/drawing/2014/main" id="{45E5D10E-849A-4496-BD6D-8FF8A6D9544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5" name="Text Box 3">
          <a:extLst>
            <a:ext uri="{FF2B5EF4-FFF2-40B4-BE49-F238E27FC236}">
              <a16:creationId xmlns:a16="http://schemas.microsoft.com/office/drawing/2014/main" id="{7ACCF6EE-676B-4FF5-BDE4-0F5A5D7DFD04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6" name="Text Box 4">
          <a:extLst>
            <a:ext uri="{FF2B5EF4-FFF2-40B4-BE49-F238E27FC236}">
              <a16:creationId xmlns:a16="http://schemas.microsoft.com/office/drawing/2014/main" id="{EB410EB5-ACE0-436F-A360-CBDD607B58C6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7" name="Text Box 5">
          <a:extLst>
            <a:ext uri="{FF2B5EF4-FFF2-40B4-BE49-F238E27FC236}">
              <a16:creationId xmlns:a16="http://schemas.microsoft.com/office/drawing/2014/main" id="{8B686DEF-8E76-468B-8E73-0C1648742C7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8" name="Text Box 6">
          <a:extLst>
            <a:ext uri="{FF2B5EF4-FFF2-40B4-BE49-F238E27FC236}">
              <a16:creationId xmlns:a16="http://schemas.microsoft.com/office/drawing/2014/main" id="{0940312E-92B2-46FB-B751-B8376AA8EEE0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3BDEFAB4-AF95-4017-9C8F-9BF865C33FFC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B6090AB7-EEF3-481F-BF48-14553C91DFF8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1" name="Text Box 3">
          <a:extLst>
            <a:ext uri="{FF2B5EF4-FFF2-40B4-BE49-F238E27FC236}">
              <a16:creationId xmlns:a16="http://schemas.microsoft.com/office/drawing/2014/main" id="{73D34F97-1DCC-4537-B593-C29A9DE06BE3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3600A283-63F7-42DE-96A3-5091765959A3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80A16328-086D-451B-A91D-7BBE5005684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4" name="Text Box 6">
          <a:extLst>
            <a:ext uri="{FF2B5EF4-FFF2-40B4-BE49-F238E27FC236}">
              <a16:creationId xmlns:a16="http://schemas.microsoft.com/office/drawing/2014/main" id="{13DDC3A5-E9D0-4456-874F-68D577B6CD85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5FF1F22F-C766-497F-8EA3-61D1F8F0E5EF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6" name="Text Box 2">
          <a:extLst>
            <a:ext uri="{FF2B5EF4-FFF2-40B4-BE49-F238E27FC236}">
              <a16:creationId xmlns:a16="http://schemas.microsoft.com/office/drawing/2014/main" id="{EDB0FD50-A0C2-480C-84C9-A26206C74A58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7" name="Text Box 3">
          <a:extLst>
            <a:ext uri="{FF2B5EF4-FFF2-40B4-BE49-F238E27FC236}">
              <a16:creationId xmlns:a16="http://schemas.microsoft.com/office/drawing/2014/main" id="{122D1C24-24D1-4FB7-8104-AB79EB1BBD66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8" name="Text Box 4">
          <a:extLst>
            <a:ext uri="{FF2B5EF4-FFF2-40B4-BE49-F238E27FC236}">
              <a16:creationId xmlns:a16="http://schemas.microsoft.com/office/drawing/2014/main" id="{AF1C2D0C-828B-4D7C-8830-7727C830B3CA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29" name="Text Box 5">
          <a:extLst>
            <a:ext uri="{FF2B5EF4-FFF2-40B4-BE49-F238E27FC236}">
              <a16:creationId xmlns:a16="http://schemas.microsoft.com/office/drawing/2014/main" id="{E3EA2B5E-3A25-4E26-8E29-0EE77ADA66B7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30" name="Text Box 6">
          <a:extLst>
            <a:ext uri="{FF2B5EF4-FFF2-40B4-BE49-F238E27FC236}">
              <a16:creationId xmlns:a16="http://schemas.microsoft.com/office/drawing/2014/main" id="{FDB3FFCD-6CD2-474B-9095-89C6158A0F7D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286</xdr:row>
      <xdr:rowOff>0</xdr:rowOff>
    </xdr:from>
    <xdr:ext cx="76200" cy="200025"/>
    <xdr:sp macro="" textlink="">
      <xdr:nvSpPr>
        <xdr:cNvPr id="631" name="Text Box 7">
          <a:extLst>
            <a:ext uri="{FF2B5EF4-FFF2-40B4-BE49-F238E27FC236}">
              <a16:creationId xmlns:a16="http://schemas.microsoft.com/office/drawing/2014/main" id="{4B6D0E12-0704-440A-BEBC-BCC1C4C21A42}"/>
            </a:ext>
          </a:extLst>
        </xdr:cNvPr>
        <xdr:cNvSpPr txBox="1">
          <a:spLocks noChangeArrowheads="1"/>
        </xdr:cNvSpPr>
      </xdr:nvSpPr>
      <xdr:spPr bwMode="auto">
        <a:xfrm>
          <a:off x="3162300" y="200148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2" name="Text Box 2">
          <a:extLst>
            <a:ext uri="{FF2B5EF4-FFF2-40B4-BE49-F238E27FC236}">
              <a16:creationId xmlns:a16="http://schemas.microsoft.com/office/drawing/2014/main" id="{4F0A6E83-9218-43F6-B3A4-8583FAB1781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3" name="Text Box 3">
          <a:extLst>
            <a:ext uri="{FF2B5EF4-FFF2-40B4-BE49-F238E27FC236}">
              <a16:creationId xmlns:a16="http://schemas.microsoft.com/office/drawing/2014/main" id="{A25CA35D-BC32-4BF2-9DE8-F0D9423FC4E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370193BD-8E91-43B6-B175-BC2DC9B17618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841B165-7F2A-4262-B995-311BB419CAE6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6" name="Text Box 6">
          <a:extLst>
            <a:ext uri="{FF2B5EF4-FFF2-40B4-BE49-F238E27FC236}">
              <a16:creationId xmlns:a16="http://schemas.microsoft.com/office/drawing/2014/main" id="{8CDC7021-2EF4-422A-9187-D8677CBDE3D8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7" name="Text Box 7">
          <a:extLst>
            <a:ext uri="{FF2B5EF4-FFF2-40B4-BE49-F238E27FC236}">
              <a16:creationId xmlns:a16="http://schemas.microsoft.com/office/drawing/2014/main" id="{06DB7FB4-7552-4E29-B552-D46B7B51690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8" name="Text Box 2">
          <a:extLst>
            <a:ext uri="{FF2B5EF4-FFF2-40B4-BE49-F238E27FC236}">
              <a16:creationId xmlns:a16="http://schemas.microsoft.com/office/drawing/2014/main" id="{0F061EF8-48F5-4030-921B-206E5AD29E00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39" name="Text Box 3">
          <a:extLst>
            <a:ext uri="{FF2B5EF4-FFF2-40B4-BE49-F238E27FC236}">
              <a16:creationId xmlns:a16="http://schemas.microsoft.com/office/drawing/2014/main" id="{15216B18-CB0E-4E3B-9197-82B2636B88E1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0" name="Text Box 4">
          <a:extLst>
            <a:ext uri="{FF2B5EF4-FFF2-40B4-BE49-F238E27FC236}">
              <a16:creationId xmlns:a16="http://schemas.microsoft.com/office/drawing/2014/main" id="{13C4B96E-B800-4BC1-B226-5C0CB197A67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1" name="Text Box 5">
          <a:extLst>
            <a:ext uri="{FF2B5EF4-FFF2-40B4-BE49-F238E27FC236}">
              <a16:creationId xmlns:a16="http://schemas.microsoft.com/office/drawing/2014/main" id="{8203D072-EC3D-4869-A4C5-306E0ECD217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2" name="Text Box 6">
          <a:extLst>
            <a:ext uri="{FF2B5EF4-FFF2-40B4-BE49-F238E27FC236}">
              <a16:creationId xmlns:a16="http://schemas.microsoft.com/office/drawing/2014/main" id="{D4472673-7DBC-4352-87A6-7059538B5A6A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3" name="Text Box 7">
          <a:extLst>
            <a:ext uri="{FF2B5EF4-FFF2-40B4-BE49-F238E27FC236}">
              <a16:creationId xmlns:a16="http://schemas.microsoft.com/office/drawing/2014/main" id="{66F6BF4F-762F-4D16-9D45-40AF2A2B0E3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4" name="Text Box 2">
          <a:extLst>
            <a:ext uri="{FF2B5EF4-FFF2-40B4-BE49-F238E27FC236}">
              <a16:creationId xmlns:a16="http://schemas.microsoft.com/office/drawing/2014/main" id="{A58D5CDD-969F-4014-922E-2B684D151FBC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5" name="Text Box 3">
          <a:extLst>
            <a:ext uri="{FF2B5EF4-FFF2-40B4-BE49-F238E27FC236}">
              <a16:creationId xmlns:a16="http://schemas.microsoft.com/office/drawing/2014/main" id="{38964B74-706C-4190-ADEA-98474744BF07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FB413BFD-9742-4C0B-AA92-F1108C73E252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6AED0B42-CAE4-43CA-A96F-852EF86C147F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8" name="Text Box 6">
          <a:extLst>
            <a:ext uri="{FF2B5EF4-FFF2-40B4-BE49-F238E27FC236}">
              <a16:creationId xmlns:a16="http://schemas.microsoft.com/office/drawing/2014/main" id="{0E1EF601-BE3F-4ADA-8ED1-ED15804FB927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49" name="Text Box 7">
          <a:extLst>
            <a:ext uri="{FF2B5EF4-FFF2-40B4-BE49-F238E27FC236}">
              <a16:creationId xmlns:a16="http://schemas.microsoft.com/office/drawing/2014/main" id="{5C631955-4864-4DFF-9D60-DF0EE75C0969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0" name="Text Box 2">
          <a:extLst>
            <a:ext uri="{FF2B5EF4-FFF2-40B4-BE49-F238E27FC236}">
              <a16:creationId xmlns:a16="http://schemas.microsoft.com/office/drawing/2014/main" id="{2A7C2E6C-0B0E-40F2-B679-563143F41263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1" name="Text Box 3">
          <a:extLst>
            <a:ext uri="{FF2B5EF4-FFF2-40B4-BE49-F238E27FC236}">
              <a16:creationId xmlns:a16="http://schemas.microsoft.com/office/drawing/2014/main" id="{B49464C9-7135-4ABB-8C18-16F3AFDC611B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2" name="Text Box 4">
          <a:extLst>
            <a:ext uri="{FF2B5EF4-FFF2-40B4-BE49-F238E27FC236}">
              <a16:creationId xmlns:a16="http://schemas.microsoft.com/office/drawing/2014/main" id="{CBBA120A-7393-4905-AFF8-F4D01A9EA651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3" name="Text Box 5">
          <a:extLst>
            <a:ext uri="{FF2B5EF4-FFF2-40B4-BE49-F238E27FC236}">
              <a16:creationId xmlns:a16="http://schemas.microsoft.com/office/drawing/2014/main" id="{160CB387-8CFD-4AAA-8644-E61B2063D3EA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4" name="Text Box 6">
          <a:extLst>
            <a:ext uri="{FF2B5EF4-FFF2-40B4-BE49-F238E27FC236}">
              <a16:creationId xmlns:a16="http://schemas.microsoft.com/office/drawing/2014/main" id="{8C1D135D-2A92-414C-B87D-C343B956560C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288</xdr:row>
      <xdr:rowOff>0</xdr:rowOff>
    </xdr:from>
    <xdr:ext cx="76200" cy="200025"/>
    <xdr:sp macro="" textlink="">
      <xdr:nvSpPr>
        <xdr:cNvPr id="655" name="Text Box 7">
          <a:extLst>
            <a:ext uri="{FF2B5EF4-FFF2-40B4-BE49-F238E27FC236}">
              <a16:creationId xmlns:a16="http://schemas.microsoft.com/office/drawing/2014/main" id="{E08978F9-2DE6-406A-849D-49492CD9AAE6}"/>
            </a:ext>
          </a:extLst>
        </xdr:cNvPr>
        <xdr:cNvSpPr txBox="1">
          <a:spLocks noChangeArrowheads="1"/>
        </xdr:cNvSpPr>
      </xdr:nvSpPr>
      <xdr:spPr bwMode="auto">
        <a:xfrm>
          <a:off x="3162300" y="219503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56" name="Text Box 2">
          <a:extLst>
            <a:ext uri="{FF2B5EF4-FFF2-40B4-BE49-F238E27FC236}">
              <a16:creationId xmlns:a16="http://schemas.microsoft.com/office/drawing/2014/main" id="{FC69AEE5-7E92-4103-9FFF-FB984AC3F301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57" name="Text Box 3">
          <a:extLst>
            <a:ext uri="{FF2B5EF4-FFF2-40B4-BE49-F238E27FC236}">
              <a16:creationId xmlns:a16="http://schemas.microsoft.com/office/drawing/2014/main" id="{3AC74F8E-5FEE-49DC-96CF-428B38DF7A6A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5452F8C3-7154-4106-8D59-28E50A5CA171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86ADA4C6-50AB-495D-B548-0984140F1BDE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0" name="Text Box 6">
          <a:extLst>
            <a:ext uri="{FF2B5EF4-FFF2-40B4-BE49-F238E27FC236}">
              <a16:creationId xmlns:a16="http://schemas.microsoft.com/office/drawing/2014/main" id="{77E059D1-4F7A-43A0-BFEA-3896526A5363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8DF1BD6D-C629-4D97-B5E3-BB01DB79A244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2" name="Text Box 2">
          <a:extLst>
            <a:ext uri="{FF2B5EF4-FFF2-40B4-BE49-F238E27FC236}">
              <a16:creationId xmlns:a16="http://schemas.microsoft.com/office/drawing/2014/main" id="{8B3ECB0E-223D-4FAE-8CCF-6DDE39386B88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3" name="Text Box 3">
          <a:extLst>
            <a:ext uri="{FF2B5EF4-FFF2-40B4-BE49-F238E27FC236}">
              <a16:creationId xmlns:a16="http://schemas.microsoft.com/office/drawing/2014/main" id="{0E7AE862-A3D3-4717-8151-BF1B1E5FB588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4" name="Text Box 4">
          <a:extLst>
            <a:ext uri="{FF2B5EF4-FFF2-40B4-BE49-F238E27FC236}">
              <a16:creationId xmlns:a16="http://schemas.microsoft.com/office/drawing/2014/main" id="{F705FACA-1929-4589-BAB9-B1E47E366E8F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5" name="Text Box 5">
          <a:extLst>
            <a:ext uri="{FF2B5EF4-FFF2-40B4-BE49-F238E27FC236}">
              <a16:creationId xmlns:a16="http://schemas.microsoft.com/office/drawing/2014/main" id="{7806DBF7-9F8A-47C8-96AB-9456668CE334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459</xdr:row>
      <xdr:rowOff>0</xdr:rowOff>
    </xdr:from>
    <xdr:ext cx="76200" cy="200025"/>
    <xdr:sp macro="" textlink="">
      <xdr:nvSpPr>
        <xdr:cNvPr id="666" name="Text Box 6">
          <a:extLst>
            <a:ext uri="{FF2B5EF4-FFF2-40B4-BE49-F238E27FC236}">
              <a16:creationId xmlns:a16="http://schemas.microsoft.com/office/drawing/2014/main" id="{ECB0D2BF-B327-4DFC-BB89-36644E18EDB6}"/>
            </a:ext>
          </a:extLst>
        </xdr:cNvPr>
        <xdr:cNvSpPr txBox="1">
          <a:spLocks noChangeArrowheads="1"/>
        </xdr:cNvSpPr>
      </xdr:nvSpPr>
      <xdr:spPr bwMode="auto">
        <a:xfrm>
          <a:off x="3162300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2623039</xdr:colOff>
      <xdr:row>459</xdr:row>
      <xdr:rowOff>0</xdr:rowOff>
    </xdr:from>
    <xdr:ext cx="76200" cy="200025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DDA33C48-091E-455A-86EA-7D457F444352}"/>
            </a:ext>
          </a:extLst>
        </xdr:cNvPr>
        <xdr:cNvSpPr txBox="1">
          <a:spLocks noChangeArrowheads="1"/>
        </xdr:cNvSpPr>
      </xdr:nvSpPr>
      <xdr:spPr bwMode="auto">
        <a:xfrm>
          <a:off x="3070714" y="292779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68" name="Text Box 2">
          <a:extLst>
            <a:ext uri="{FF2B5EF4-FFF2-40B4-BE49-F238E27FC236}">
              <a16:creationId xmlns:a16="http://schemas.microsoft.com/office/drawing/2014/main" id="{249FB8D9-FAE2-4A44-B369-9957D07CE91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69" name="Text Box 3">
          <a:extLst>
            <a:ext uri="{FF2B5EF4-FFF2-40B4-BE49-F238E27FC236}">
              <a16:creationId xmlns:a16="http://schemas.microsoft.com/office/drawing/2014/main" id="{7B9E192D-2700-4C23-936E-98C84F1DB4A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CE6F907D-629F-4166-B426-CD1BC70E7D79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6558F442-AB53-474C-B02A-3F6C0E1F1C5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2" name="Text Box 6">
          <a:extLst>
            <a:ext uri="{FF2B5EF4-FFF2-40B4-BE49-F238E27FC236}">
              <a16:creationId xmlns:a16="http://schemas.microsoft.com/office/drawing/2014/main" id="{0F70DFFA-9F12-458B-9AE7-6DE90EA4833A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3" name="Text Box 7">
          <a:extLst>
            <a:ext uri="{FF2B5EF4-FFF2-40B4-BE49-F238E27FC236}">
              <a16:creationId xmlns:a16="http://schemas.microsoft.com/office/drawing/2014/main" id="{3BE79132-EF5F-43D9-988C-A0AB6F60874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4" name="Text Box 8">
          <a:extLst>
            <a:ext uri="{FF2B5EF4-FFF2-40B4-BE49-F238E27FC236}">
              <a16:creationId xmlns:a16="http://schemas.microsoft.com/office/drawing/2014/main" id="{B5DB8A4C-5161-4BA0-B043-7FA46F2CC9E2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5" name="Text Box 9">
          <a:extLst>
            <a:ext uri="{FF2B5EF4-FFF2-40B4-BE49-F238E27FC236}">
              <a16:creationId xmlns:a16="http://schemas.microsoft.com/office/drawing/2014/main" id="{D0589D80-4C5E-45AA-9726-D01646366DF0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6" name="Text Box 10">
          <a:extLst>
            <a:ext uri="{FF2B5EF4-FFF2-40B4-BE49-F238E27FC236}">
              <a16:creationId xmlns:a16="http://schemas.microsoft.com/office/drawing/2014/main" id="{66A83C5C-F03B-4797-B54B-C3B32256DF2F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7" name="Text Box 11">
          <a:extLst>
            <a:ext uri="{FF2B5EF4-FFF2-40B4-BE49-F238E27FC236}">
              <a16:creationId xmlns:a16="http://schemas.microsoft.com/office/drawing/2014/main" id="{E80CB6E6-741C-4F2F-A507-2119AA677691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8" name="Text Box 12">
          <a:extLst>
            <a:ext uri="{FF2B5EF4-FFF2-40B4-BE49-F238E27FC236}">
              <a16:creationId xmlns:a16="http://schemas.microsoft.com/office/drawing/2014/main" id="{51A8619F-86B6-4F92-AC44-45BFDB60E71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79" name="Text Box 13">
          <a:extLst>
            <a:ext uri="{FF2B5EF4-FFF2-40B4-BE49-F238E27FC236}">
              <a16:creationId xmlns:a16="http://schemas.microsoft.com/office/drawing/2014/main" id="{5B1114CB-1023-4000-B724-2E5ED774AC5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D6564450-5B58-4128-A76B-6A328777D4F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297151F6-5369-4728-B830-28BF92A5D52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2" name="Text Box 16">
          <a:extLst>
            <a:ext uri="{FF2B5EF4-FFF2-40B4-BE49-F238E27FC236}">
              <a16:creationId xmlns:a16="http://schemas.microsoft.com/office/drawing/2014/main" id="{A32B0CE4-86F2-4294-B2CD-A00F1CB8BD6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3" name="Text Box 17">
          <a:extLst>
            <a:ext uri="{FF2B5EF4-FFF2-40B4-BE49-F238E27FC236}">
              <a16:creationId xmlns:a16="http://schemas.microsoft.com/office/drawing/2014/main" id="{94A86B2E-CCE8-4F47-90CB-1A016E30716E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4" name="Text Box 18">
          <a:extLst>
            <a:ext uri="{FF2B5EF4-FFF2-40B4-BE49-F238E27FC236}">
              <a16:creationId xmlns:a16="http://schemas.microsoft.com/office/drawing/2014/main" id="{39819B72-3BB3-4828-9F88-350E0BB3C44D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5" name="Text Box 19">
          <a:extLst>
            <a:ext uri="{FF2B5EF4-FFF2-40B4-BE49-F238E27FC236}">
              <a16:creationId xmlns:a16="http://schemas.microsoft.com/office/drawing/2014/main" id="{36C91FFD-6033-40BB-9C88-3C06A36EFE1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39ECB996-B347-435D-850B-F7E21E40AECC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7" name="Text Box 3">
          <a:extLst>
            <a:ext uri="{FF2B5EF4-FFF2-40B4-BE49-F238E27FC236}">
              <a16:creationId xmlns:a16="http://schemas.microsoft.com/office/drawing/2014/main" id="{C754BB23-4338-40AE-B994-48F56AD51B4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8" name="Text Box 4">
          <a:extLst>
            <a:ext uri="{FF2B5EF4-FFF2-40B4-BE49-F238E27FC236}">
              <a16:creationId xmlns:a16="http://schemas.microsoft.com/office/drawing/2014/main" id="{7FE96827-77CE-4646-980D-7B6B3FF9403A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89" name="Text Box 5">
          <a:extLst>
            <a:ext uri="{FF2B5EF4-FFF2-40B4-BE49-F238E27FC236}">
              <a16:creationId xmlns:a16="http://schemas.microsoft.com/office/drawing/2014/main" id="{1AE86190-595D-47B6-8708-82C2D614554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0" name="Text Box 6">
          <a:extLst>
            <a:ext uri="{FF2B5EF4-FFF2-40B4-BE49-F238E27FC236}">
              <a16:creationId xmlns:a16="http://schemas.microsoft.com/office/drawing/2014/main" id="{922C867F-3E2D-4237-8AF9-8F4E95DE7094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1" name="Text Box 7">
          <a:extLst>
            <a:ext uri="{FF2B5EF4-FFF2-40B4-BE49-F238E27FC236}">
              <a16:creationId xmlns:a16="http://schemas.microsoft.com/office/drawing/2014/main" id="{E9BB1583-BD0A-479A-8F83-4D078C260E7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2" name="Text Box 8">
          <a:extLst>
            <a:ext uri="{FF2B5EF4-FFF2-40B4-BE49-F238E27FC236}">
              <a16:creationId xmlns:a16="http://schemas.microsoft.com/office/drawing/2014/main" id="{2B13A76F-D31D-4AC5-9178-D8B4970CAFE3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3" name="Text Box 9">
          <a:extLst>
            <a:ext uri="{FF2B5EF4-FFF2-40B4-BE49-F238E27FC236}">
              <a16:creationId xmlns:a16="http://schemas.microsoft.com/office/drawing/2014/main" id="{8FC37DCF-CD4A-459B-A3A3-5D549B328D5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4" name="Text Box 10">
          <a:extLst>
            <a:ext uri="{FF2B5EF4-FFF2-40B4-BE49-F238E27FC236}">
              <a16:creationId xmlns:a16="http://schemas.microsoft.com/office/drawing/2014/main" id="{1E3681C7-4D7A-4D77-BE4E-90D4774F736F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5" name="Text Box 11">
          <a:extLst>
            <a:ext uri="{FF2B5EF4-FFF2-40B4-BE49-F238E27FC236}">
              <a16:creationId xmlns:a16="http://schemas.microsoft.com/office/drawing/2014/main" id="{831F064F-FFB4-4E7D-910C-6F4DB912061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6" name="Text Box 12">
          <a:extLst>
            <a:ext uri="{FF2B5EF4-FFF2-40B4-BE49-F238E27FC236}">
              <a16:creationId xmlns:a16="http://schemas.microsoft.com/office/drawing/2014/main" id="{A1F24F16-25D3-47D4-A49F-5652709B8E3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7" name="Text Box 13">
          <a:extLst>
            <a:ext uri="{FF2B5EF4-FFF2-40B4-BE49-F238E27FC236}">
              <a16:creationId xmlns:a16="http://schemas.microsoft.com/office/drawing/2014/main" id="{6BE50692-4E19-4092-BADB-990431D3A1E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8" name="Text Box 14">
          <a:extLst>
            <a:ext uri="{FF2B5EF4-FFF2-40B4-BE49-F238E27FC236}">
              <a16:creationId xmlns:a16="http://schemas.microsoft.com/office/drawing/2014/main" id="{7A0662A1-0306-4BAF-9006-5BF410437F99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699" name="Text Box 15">
          <a:extLst>
            <a:ext uri="{FF2B5EF4-FFF2-40B4-BE49-F238E27FC236}">
              <a16:creationId xmlns:a16="http://schemas.microsoft.com/office/drawing/2014/main" id="{AA059637-A498-4078-998A-39A9CB5C9D25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0" name="Text Box 16">
          <a:extLst>
            <a:ext uri="{FF2B5EF4-FFF2-40B4-BE49-F238E27FC236}">
              <a16:creationId xmlns:a16="http://schemas.microsoft.com/office/drawing/2014/main" id="{5DF656CF-1FDC-48E1-AE9D-5078A724FC96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1" name="Text Box 17">
          <a:extLst>
            <a:ext uri="{FF2B5EF4-FFF2-40B4-BE49-F238E27FC236}">
              <a16:creationId xmlns:a16="http://schemas.microsoft.com/office/drawing/2014/main" id="{5C0CED5F-EBE7-4ABE-919F-2D5E56B6C64B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2" name="Text Box 18">
          <a:extLst>
            <a:ext uri="{FF2B5EF4-FFF2-40B4-BE49-F238E27FC236}">
              <a16:creationId xmlns:a16="http://schemas.microsoft.com/office/drawing/2014/main" id="{99EA611B-0840-4841-8698-D701A116FF37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3" name="Text Box 19">
          <a:extLst>
            <a:ext uri="{FF2B5EF4-FFF2-40B4-BE49-F238E27FC236}">
              <a16:creationId xmlns:a16="http://schemas.microsoft.com/office/drawing/2014/main" id="{D0B3487A-93C5-4744-B0E7-B9FEA04EE9B8}"/>
            </a:ext>
          </a:extLst>
        </xdr:cNvPr>
        <xdr:cNvSpPr txBox="1">
          <a:spLocks noChangeArrowheads="1"/>
        </xdr:cNvSpPr>
      </xdr:nvSpPr>
      <xdr:spPr bwMode="auto">
        <a:xfrm>
          <a:off x="3162300" y="265252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4" name="Text Box 2">
          <a:extLst>
            <a:ext uri="{FF2B5EF4-FFF2-40B4-BE49-F238E27FC236}">
              <a16:creationId xmlns:a16="http://schemas.microsoft.com/office/drawing/2014/main" id="{8314B9C2-91DE-4B59-9C25-0A2C2D26D56A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5" name="Text Box 3">
          <a:extLst>
            <a:ext uri="{FF2B5EF4-FFF2-40B4-BE49-F238E27FC236}">
              <a16:creationId xmlns:a16="http://schemas.microsoft.com/office/drawing/2014/main" id="{FDDF9588-AF7D-4C7F-9773-CA0A25457FBF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7CB5A570-F30D-4ED2-BA73-A1CCFCED623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A1A72E3C-79B8-4486-8A14-C850FBACA6A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8" name="Text Box 6">
          <a:extLst>
            <a:ext uri="{FF2B5EF4-FFF2-40B4-BE49-F238E27FC236}">
              <a16:creationId xmlns:a16="http://schemas.microsoft.com/office/drawing/2014/main" id="{E92E05EB-41F7-49F8-96C5-9E648A92D2FD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09" name="Text Box 7">
          <a:extLst>
            <a:ext uri="{FF2B5EF4-FFF2-40B4-BE49-F238E27FC236}">
              <a16:creationId xmlns:a16="http://schemas.microsoft.com/office/drawing/2014/main" id="{D3DC805D-5712-47FD-A8C9-F427694A387B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0" name="Text Box 8">
          <a:extLst>
            <a:ext uri="{FF2B5EF4-FFF2-40B4-BE49-F238E27FC236}">
              <a16:creationId xmlns:a16="http://schemas.microsoft.com/office/drawing/2014/main" id="{35F4B0D1-B5B1-45DA-99E4-C5103A9D7397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1" name="Text Box 9">
          <a:extLst>
            <a:ext uri="{FF2B5EF4-FFF2-40B4-BE49-F238E27FC236}">
              <a16:creationId xmlns:a16="http://schemas.microsoft.com/office/drawing/2014/main" id="{0C7DA8C5-B2CB-4525-BB50-24D8B54BF258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2" name="Text Box 10">
          <a:extLst>
            <a:ext uri="{FF2B5EF4-FFF2-40B4-BE49-F238E27FC236}">
              <a16:creationId xmlns:a16="http://schemas.microsoft.com/office/drawing/2014/main" id="{8F56B65B-380E-4E83-8A15-B86C25B3F53B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3" name="Text Box 11">
          <a:extLst>
            <a:ext uri="{FF2B5EF4-FFF2-40B4-BE49-F238E27FC236}">
              <a16:creationId xmlns:a16="http://schemas.microsoft.com/office/drawing/2014/main" id="{1F97D803-1C12-4793-BEBC-D3ACC62C667A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4" name="Text Box 12">
          <a:extLst>
            <a:ext uri="{FF2B5EF4-FFF2-40B4-BE49-F238E27FC236}">
              <a16:creationId xmlns:a16="http://schemas.microsoft.com/office/drawing/2014/main" id="{5C66F524-04E3-488A-8A4E-851507D68134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5" name="Text Box 13">
          <a:extLst>
            <a:ext uri="{FF2B5EF4-FFF2-40B4-BE49-F238E27FC236}">
              <a16:creationId xmlns:a16="http://schemas.microsoft.com/office/drawing/2014/main" id="{B16C9F91-94E1-45EF-A64D-DE7C767B653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320F3592-A289-42DE-8776-73C205E2CA6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6AB29D3D-1FA5-4374-BD78-55C46D4B102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8" name="Text Box 16">
          <a:extLst>
            <a:ext uri="{FF2B5EF4-FFF2-40B4-BE49-F238E27FC236}">
              <a16:creationId xmlns:a16="http://schemas.microsoft.com/office/drawing/2014/main" id="{365CEAAF-1ED6-4D02-B22C-1B0E3D94487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19" name="Text Box 17">
          <a:extLst>
            <a:ext uri="{FF2B5EF4-FFF2-40B4-BE49-F238E27FC236}">
              <a16:creationId xmlns:a16="http://schemas.microsoft.com/office/drawing/2014/main" id="{87AA24B5-0A86-41A2-8D50-59E6A46F078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0" name="Text Box 18">
          <a:extLst>
            <a:ext uri="{FF2B5EF4-FFF2-40B4-BE49-F238E27FC236}">
              <a16:creationId xmlns:a16="http://schemas.microsoft.com/office/drawing/2014/main" id="{3D6EE504-68E4-4248-A97D-54C56E710C7C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1" name="Text Box 19">
          <a:extLst>
            <a:ext uri="{FF2B5EF4-FFF2-40B4-BE49-F238E27FC236}">
              <a16:creationId xmlns:a16="http://schemas.microsoft.com/office/drawing/2014/main" id="{C82AC151-7D86-45FA-A52B-0D6CCABFD052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2" name="Text Box 2">
          <a:extLst>
            <a:ext uri="{FF2B5EF4-FFF2-40B4-BE49-F238E27FC236}">
              <a16:creationId xmlns:a16="http://schemas.microsoft.com/office/drawing/2014/main" id="{0FAEE8A3-CF94-4642-A05E-D0E3FA8C1C39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3" name="Text Box 3">
          <a:extLst>
            <a:ext uri="{FF2B5EF4-FFF2-40B4-BE49-F238E27FC236}">
              <a16:creationId xmlns:a16="http://schemas.microsoft.com/office/drawing/2014/main" id="{767F8E0C-9184-45E7-AE92-EDCE3CF04400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4" name="Text Box 4">
          <a:extLst>
            <a:ext uri="{FF2B5EF4-FFF2-40B4-BE49-F238E27FC236}">
              <a16:creationId xmlns:a16="http://schemas.microsoft.com/office/drawing/2014/main" id="{9869296A-BA8B-4FDD-ABFC-26BD746BEB2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5" name="Text Box 5">
          <a:extLst>
            <a:ext uri="{FF2B5EF4-FFF2-40B4-BE49-F238E27FC236}">
              <a16:creationId xmlns:a16="http://schemas.microsoft.com/office/drawing/2014/main" id="{F51CF9A3-25D9-4671-AF45-3C20090EA49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6" name="Text Box 6">
          <a:extLst>
            <a:ext uri="{FF2B5EF4-FFF2-40B4-BE49-F238E27FC236}">
              <a16:creationId xmlns:a16="http://schemas.microsoft.com/office/drawing/2014/main" id="{329A408A-2BA8-43E7-87A9-061CF3C1FB6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7" name="Text Box 7">
          <a:extLst>
            <a:ext uri="{FF2B5EF4-FFF2-40B4-BE49-F238E27FC236}">
              <a16:creationId xmlns:a16="http://schemas.microsoft.com/office/drawing/2014/main" id="{F263C48D-881A-461D-B005-48764505002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8" name="Text Box 8">
          <a:extLst>
            <a:ext uri="{FF2B5EF4-FFF2-40B4-BE49-F238E27FC236}">
              <a16:creationId xmlns:a16="http://schemas.microsoft.com/office/drawing/2014/main" id="{293D9382-E17F-41BD-B7C5-0DCC26F53D7E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29" name="Text Box 9">
          <a:extLst>
            <a:ext uri="{FF2B5EF4-FFF2-40B4-BE49-F238E27FC236}">
              <a16:creationId xmlns:a16="http://schemas.microsoft.com/office/drawing/2014/main" id="{3896109B-D32F-4985-8195-7C8F2535C3B7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0" name="Text Box 10">
          <a:extLst>
            <a:ext uri="{FF2B5EF4-FFF2-40B4-BE49-F238E27FC236}">
              <a16:creationId xmlns:a16="http://schemas.microsoft.com/office/drawing/2014/main" id="{906C642F-4ED9-46DE-A528-7FADA07C6F20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1" name="Text Box 11">
          <a:extLst>
            <a:ext uri="{FF2B5EF4-FFF2-40B4-BE49-F238E27FC236}">
              <a16:creationId xmlns:a16="http://schemas.microsoft.com/office/drawing/2014/main" id="{F4DB235F-BE04-4548-9986-9EE81B47A5BC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2" name="Text Box 12">
          <a:extLst>
            <a:ext uri="{FF2B5EF4-FFF2-40B4-BE49-F238E27FC236}">
              <a16:creationId xmlns:a16="http://schemas.microsoft.com/office/drawing/2014/main" id="{8960898F-BAB5-4ED7-AE12-4E3081E06A32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3" name="Text Box 13">
          <a:extLst>
            <a:ext uri="{FF2B5EF4-FFF2-40B4-BE49-F238E27FC236}">
              <a16:creationId xmlns:a16="http://schemas.microsoft.com/office/drawing/2014/main" id="{D44512AC-A6CC-44C0-9187-F4DF5FDB6846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4" name="Text Box 14">
          <a:extLst>
            <a:ext uri="{FF2B5EF4-FFF2-40B4-BE49-F238E27FC236}">
              <a16:creationId xmlns:a16="http://schemas.microsoft.com/office/drawing/2014/main" id="{FFD286C7-6E39-4643-B570-40C177D4F53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5" name="Text Box 15">
          <a:extLst>
            <a:ext uri="{FF2B5EF4-FFF2-40B4-BE49-F238E27FC236}">
              <a16:creationId xmlns:a16="http://schemas.microsoft.com/office/drawing/2014/main" id="{00B3BB49-3814-40D4-9A34-8AB671856D11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6" name="Text Box 16">
          <a:extLst>
            <a:ext uri="{FF2B5EF4-FFF2-40B4-BE49-F238E27FC236}">
              <a16:creationId xmlns:a16="http://schemas.microsoft.com/office/drawing/2014/main" id="{1BC5679A-0361-4F71-958F-3861F35C9FCD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7" name="Text Box 17">
          <a:extLst>
            <a:ext uri="{FF2B5EF4-FFF2-40B4-BE49-F238E27FC236}">
              <a16:creationId xmlns:a16="http://schemas.microsoft.com/office/drawing/2014/main" id="{F19A0AB3-EFB8-4144-AC87-7B38EC4EF6E5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8" name="Text Box 18">
          <a:extLst>
            <a:ext uri="{FF2B5EF4-FFF2-40B4-BE49-F238E27FC236}">
              <a16:creationId xmlns:a16="http://schemas.microsoft.com/office/drawing/2014/main" id="{6E7465F6-CB4F-47CF-8FB2-32F4F0FC5C13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39" name="Text Box 19">
          <a:extLst>
            <a:ext uri="{FF2B5EF4-FFF2-40B4-BE49-F238E27FC236}">
              <a16:creationId xmlns:a16="http://schemas.microsoft.com/office/drawing/2014/main" id="{CE710C6A-AC3A-4607-9D48-DFA9CE28D705}"/>
            </a:ext>
          </a:extLst>
        </xdr:cNvPr>
        <xdr:cNvSpPr txBox="1">
          <a:spLocks noChangeArrowheads="1"/>
        </xdr:cNvSpPr>
      </xdr:nvSpPr>
      <xdr:spPr bwMode="auto">
        <a:xfrm>
          <a:off x="3162300" y="2679001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0" name="Text Box 2">
          <a:extLst>
            <a:ext uri="{FF2B5EF4-FFF2-40B4-BE49-F238E27FC236}">
              <a16:creationId xmlns:a16="http://schemas.microsoft.com/office/drawing/2014/main" id="{3100BBA5-BA4F-41E3-A1FD-219F587B1810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1" name="Text Box 3">
          <a:extLst>
            <a:ext uri="{FF2B5EF4-FFF2-40B4-BE49-F238E27FC236}">
              <a16:creationId xmlns:a16="http://schemas.microsoft.com/office/drawing/2014/main" id="{A3E7DE1E-DCBE-4902-AA18-623278B5201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326B67F0-6720-4984-9A00-859FA4ED0D4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F1DA0BB0-B949-4416-8F34-850481EE11A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4" name="Text Box 6">
          <a:extLst>
            <a:ext uri="{FF2B5EF4-FFF2-40B4-BE49-F238E27FC236}">
              <a16:creationId xmlns:a16="http://schemas.microsoft.com/office/drawing/2014/main" id="{ABB254AC-DA4F-43BC-87EB-B4BA841C7E0D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A17ACBA2-AC32-4915-AEE4-83154BCAB0E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6" name="Text Box 8">
          <a:extLst>
            <a:ext uri="{FF2B5EF4-FFF2-40B4-BE49-F238E27FC236}">
              <a16:creationId xmlns:a16="http://schemas.microsoft.com/office/drawing/2014/main" id="{20F45232-92EB-4084-8C60-AAD5108C77E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7" name="Text Box 9">
          <a:extLst>
            <a:ext uri="{FF2B5EF4-FFF2-40B4-BE49-F238E27FC236}">
              <a16:creationId xmlns:a16="http://schemas.microsoft.com/office/drawing/2014/main" id="{BAF44C15-16F8-4043-BDD3-BFDF9FC6B29A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8" name="Text Box 10">
          <a:extLst>
            <a:ext uri="{FF2B5EF4-FFF2-40B4-BE49-F238E27FC236}">
              <a16:creationId xmlns:a16="http://schemas.microsoft.com/office/drawing/2014/main" id="{6120AB65-53A9-4803-8FF7-42963A34151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49" name="Text Box 11">
          <a:extLst>
            <a:ext uri="{FF2B5EF4-FFF2-40B4-BE49-F238E27FC236}">
              <a16:creationId xmlns:a16="http://schemas.microsoft.com/office/drawing/2014/main" id="{751FB073-ECC8-4FB6-AE19-D6AA14E7F0A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0" name="Text Box 12">
          <a:extLst>
            <a:ext uri="{FF2B5EF4-FFF2-40B4-BE49-F238E27FC236}">
              <a16:creationId xmlns:a16="http://schemas.microsoft.com/office/drawing/2014/main" id="{3A86D0D5-DDFF-4B04-89A1-48613F803DE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1" name="Text Box 13">
          <a:extLst>
            <a:ext uri="{FF2B5EF4-FFF2-40B4-BE49-F238E27FC236}">
              <a16:creationId xmlns:a16="http://schemas.microsoft.com/office/drawing/2014/main" id="{9BF1B30F-C8EC-4C85-8ADE-AE374D72DF4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1DC5BE44-247C-49D5-8731-9B175359A5D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5586937-2959-4EF2-A34C-9B547A246E1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4" name="Text Box 16">
          <a:extLst>
            <a:ext uri="{FF2B5EF4-FFF2-40B4-BE49-F238E27FC236}">
              <a16:creationId xmlns:a16="http://schemas.microsoft.com/office/drawing/2014/main" id="{97AE8732-701C-434A-B3E7-D802A324E583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5" name="Text Box 17">
          <a:extLst>
            <a:ext uri="{FF2B5EF4-FFF2-40B4-BE49-F238E27FC236}">
              <a16:creationId xmlns:a16="http://schemas.microsoft.com/office/drawing/2014/main" id="{FBF89483-3B74-49EC-BAD2-A218524B7ED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6" name="Text Box 18">
          <a:extLst>
            <a:ext uri="{FF2B5EF4-FFF2-40B4-BE49-F238E27FC236}">
              <a16:creationId xmlns:a16="http://schemas.microsoft.com/office/drawing/2014/main" id="{F37DC8E5-6154-40FC-AFB0-991B9B4AF664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7" name="Text Box 19">
          <a:extLst>
            <a:ext uri="{FF2B5EF4-FFF2-40B4-BE49-F238E27FC236}">
              <a16:creationId xmlns:a16="http://schemas.microsoft.com/office/drawing/2014/main" id="{9B755FAD-A808-4946-8555-77451492067A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8" name="Text Box 2">
          <a:extLst>
            <a:ext uri="{FF2B5EF4-FFF2-40B4-BE49-F238E27FC236}">
              <a16:creationId xmlns:a16="http://schemas.microsoft.com/office/drawing/2014/main" id="{A0BB971E-D5B9-402F-B1F2-0F2A957B7BF7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6ACD807-7BCC-471B-A637-DB6DC2D8DD06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0" name="Text Box 4">
          <a:extLst>
            <a:ext uri="{FF2B5EF4-FFF2-40B4-BE49-F238E27FC236}">
              <a16:creationId xmlns:a16="http://schemas.microsoft.com/office/drawing/2014/main" id="{C25839B8-BDF1-4812-9DDB-E821BB27DEB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1" name="Text Box 5">
          <a:extLst>
            <a:ext uri="{FF2B5EF4-FFF2-40B4-BE49-F238E27FC236}">
              <a16:creationId xmlns:a16="http://schemas.microsoft.com/office/drawing/2014/main" id="{91F34F86-06DF-4FE6-8550-EA66340D3479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2" name="Text Box 6">
          <a:extLst>
            <a:ext uri="{FF2B5EF4-FFF2-40B4-BE49-F238E27FC236}">
              <a16:creationId xmlns:a16="http://schemas.microsoft.com/office/drawing/2014/main" id="{1871C126-A8CB-4F19-8A8A-FD9DEC94F43F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3" name="Text Box 7">
          <a:extLst>
            <a:ext uri="{FF2B5EF4-FFF2-40B4-BE49-F238E27FC236}">
              <a16:creationId xmlns:a16="http://schemas.microsoft.com/office/drawing/2014/main" id="{24C53F9F-FF75-40C4-ACC1-E1E27CE43239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4" name="Text Box 8">
          <a:extLst>
            <a:ext uri="{FF2B5EF4-FFF2-40B4-BE49-F238E27FC236}">
              <a16:creationId xmlns:a16="http://schemas.microsoft.com/office/drawing/2014/main" id="{E32D8E72-267A-46BA-AFFD-9F78FEFA6D5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5" name="Text Box 9">
          <a:extLst>
            <a:ext uri="{FF2B5EF4-FFF2-40B4-BE49-F238E27FC236}">
              <a16:creationId xmlns:a16="http://schemas.microsoft.com/office/drawing/2014/main" id="{1ADE70E8-143C-485A-808D-E7F587FBE14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6" name="Text Box 10">
          <a:extLst>
            <a:ext uri="{FF2B5EF4-FFF2-40B4-BE49-F238E27FC236}">
              <a16:creationId xmlns:a16="http://schemas.microsoft.com/office/drawing/2014/main" id="{58E521BE-7CBA-443A-BAA3-769949F6E68E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7" name="Text Box 11">
          <a:extLst>
            <a:ext uri="{FF2B5EF4-FFF2-40B4-BE49-F238E27FC236}">
              <a16:creationId xmlns:a16="http://schemas.microsoft.com/office/drawing/2014/main" id="{435D4652-3DA2-4459-A1B6-6057F84B222C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8" name="Text Box 12">
          <a:extLst>
            <a:ext uri="{FF2B5EF4-FFF2-40B4-BE49-F238E27FC236}">
              <a16:creationId xmlns:a16="http://schemas.microsoft.com/office/drawing/2014/main" id="{AF1915EC-4A3E-484F-A3FD-273C08FD5C98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69" name="Text Box 13">
          <a:extLst>
            <a:ext uri="{FF2B5EF4-FFF2-40B4-BE49-F238E27FC236}">
              <a16:creationId xmlns:a16="http://schemas.microsoft.com/office/drawing/2014/main" id="{0C2A698E-0516-4A39-9E5C-33C07B8F4C62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0" name="Text Box 14">
          <a:extLst>
            <a:ext uri="{FF2B5EF4-FFF2-40B4-BE49-F238E27FC236}">
              <a16:creationId xmlns:a16="http://schemas.microsoft.com/office/drawing/2014/main" id="{2CA76CF5-1E6E-4C03-BC37-057C40B794C1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1" name="Text Box 15">
          <a:extLst>
            <a:ext uri="{FF2B5EF4-FFF2-40B4-BE49-F238E27FC236}">
              <a16:creationId xmlns:a16="http://schemas.microsoft.com/office/drawing/2014/main" id="{EC645EE4-95C3-4098-B449-42A44A6A1595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2" name="Text Box 16">
          <a:extLst>
            <a:ext uri="{FF2B5EF4-FFF2-40B4-BE49-F238E27FC236}">
              <a16:creationId xmlns:a16="http://schemas.microsoft.com/office/drawing/2014/main" id="{7EF6BAB6-4CD7-4A2A-B1DF-4B7A16642120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3" name="Text Box 17">
          <a:extLst>
            <a:ext uri="{FF2B5EF4-FFF2-40B4-BE49-F238E27FC236}">
              <a16:creationId xmlns:a16="http://schemas.microsoft.com/office/drawing/2014/main" id="{F4515FEB-C271-461B-8342-DADBD3841BE7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4" name="Text Box 18">
          <a:extLst>
            <a:ext uri="{FF2B5EF4-FFF2-40B4-BE49-F238E27FC236}">
              <a16:creationId xmlns:a16="http://schemas.microsoft.com/office/drawing/2014/main" id="{9CA1B594-D1DA-4772-82B0-A47F3574CD28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438</xdr:row>
      <xdr:rowOff>0</xdr:rowOff>
    </xdr:from>
    <xdr:ext cx="76200" cy="209550"/>
    <xdr:sp macro="" textlink="">
      <xdr:nvSpPr>
        <xdr:cNvPr id="775" name="Text Box 19">
          <a:extLst>
            <a:ext uri="{FF2B5EF4-FFF2-40B4-BE49-F238E27FC236}">
              <a16:creationId xmlns:a16="http://schemas.microsoft.com/office/drawing/2014/main" id="{4F37E57D-F6CA-45AC-89C2-134CFD82188F}"/>
            </a:ext>
          </a:extLst>
        </xdr:cNvPr>
        <xdr:cNvSpPr txBox="1">
          <a:spLocks noChangeArrowheads="1"/>
        </xdr:cNvSpPr>
      </xdr:nvSpPr>
      <xdr:spPr bwMode="auto">
        <a:xfrm>
          <a:off x="3162300" y="2654141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1028699</xdr:colOff>
      <xdr:row>188</xdr:row>
      <xdr:rowOff>152400</xdr:rowOff>
    </xdr:from>
    <xdr:to>
      <xdr:col>2</xdr:col>
      <xdr:colOff>1136522</xdr:colOff>
      <xdr:row>191</xdr:row>
      <xdr:rowOff>47625</xdr:rowOff>
    </xdr:to>
    <xdr:sp macro="" textlink="">
      <xdr:nvSpPr>
        <xdr:cNvPr id="778" name="Accolade fermante 777">
          <a:extLst>
            <a:ext uri="{FF2B5EF4-FFF2-40B4-BE49-F238E27FC236}">
              <a16:creationId xmlns:a16="http://schemas.microsoft.com/office/drawing/2014/main" id="{773C6457-2236-5517-3E82-B425806E7490}"/>
            </a:ext>
          </a:extLst>
        </xdr:cNvPr>
        <xdr:cNvSpPr/>
      </xdr:nvSpPr>
      <xdr:spPr>
        <a:xfrm>
          <a:off x="4438649" y="38985825"/>
          <a:ext cx="107823" cy="38100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 kern="1200"/>
        </a:p>
      </xdr:txBody>
    </xdr:sp>
    <xdr:clientData/>
  </xdr:two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79" name="Text Box 2">
          <a:extLst>
            <a:ext uri="{FF2B5EF4-FFF2-40B4-BE49-F238E27FC236}">
              <a16:creationId xmlns:a16="http://schemas.microsoft.com/office/drawing/2014/main" id="{2E9ACC2A-3B13-42E2-8920-5F3D23B269C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0" name="Text Box 3">
          <a:extLst>
            <a:ext uri="{FF2B5EF4-FFF2-40B4-BE49-F238E27FC236}">
              <a16:creationId xmlns:a16="http://schemas.microsoft.com/office/drawing/2014/main" id="{44C7240A-46E3-4E63-8042-63A8FA7A6B7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1" name="Text Box 4">
          <a:extLst>
            <a:ext uri="{FF2B5EF4-FFF2-40B4-BE49-F238E27FC236}">
              <a16:creationId xmlns:a16="http://schemas.microsoft.com/office/drawing/2014/main" id="{56124CFA-6E5D-4A25-9647-0EE645407D2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2" name="Text Box 5">
          <a:extLst>
            <a:ext uri="{FF2B5EF4-FFF2-40B4-BE49-F238E27FC236}">
              <a16:creationId xmlns:a16="http://schemas.microsoft.com/office/drawing/2014/main" id="{5A36FE7F-B801-470D-9DFE-3D6F0C25FAC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3" name="Text Box 6">
          <a:extLst>
            <a:ext uri="{FF2B5EF4-FFF2-40B4-BE49-F238E27FC236}">
              <a16:creationId xmlns:a16="http://schemas.microsoft.com/office/drawing/2014/main" id="{63CC3413-9E90-4660-A137-FD5B973A249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004665DD-578A-426D-A2AD-C6BDC889A52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5" name="Text Box 2">
          <a:extLst>
            <a:ext uri="{FF2B5EF4-FFF2-40B4-BE49-F238E27FC236}">
              <a16:creationId xmlns:a16="http://schemas.microsoft.com/office/drawing/2014/main" id="{8B466B98-1C37-4051-BC79-1043D60A134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6" name="Text Box 3">
          <a:extLst>
            <a:ext uri="{FF2B5EF4-FFF2-40B4-BE49-F238E27FC236}">
              <a16:creationId xmlns:a16="http://schemas.microsoft.com/office/drawing/2014/main" id="{49CB8CC7-D43A-47B2-A7FA-9107417A8BB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7" name="Text Box 4">
          <a:extLst>
            <a:ext uri="{FF2B5EF4-FFF2-40B4-BE49-F238E27FC236}">
              <a16:creationId xmlns:a16="http://schemas.microsoft.com/office/drawing/2014/main" id="{CB1822C4-5948-45CE-B612-C8A6C11637A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8" name="Text Box 5">
          <a:extLst>
            <a:ext uri="{FF2B5EF4-FFF2-40B4-BE49-F238E27FC236}">
              <a16:creationId xmlns:a16="http://schemas.microsoft.com/office/drawing/2014/main" id="{340CFEEC-D34B-434C-BC87-FDF5750C813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89" name="Text Box 6">
          <a:extLst>
            <a:ext uri="{FF2B5EF4-FFF2-40B4-BE49-F238E27FC236}">
              <a16:creationId xmlns:a16="http://schemas.microsoft.com/office/drawing/2014/main" id="{9AC4008C-C96D-480F-B16A-7E9A7B4EF2B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0" name="Text Box 7">
          <a:extLst>
            <a:ext uri="{FF2B5EF4-FFF2-40B4-BE49-F238E27FC236}">
              <a16:creationId xmlns:a16="http://schemas.microsoft.com/office/drawing/2014/main" id="{EC07E8C2-1537-4466-AADD-593D1B03467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1" name="Text Box 2">
          <a:extLst>
            <a:ext uri="{FF2B5EF4-FFF2-40B4-BE49-F238E27FC236}">
              <a16:creationId xmlns:a16="http://schemas.microsoft.com/office/drawing/2014/main" id="{85E31428-6667-4B47-B4DE-8983B908D33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2" name="Text Box 3">
          <a:extLst>
            <a:ext uri="{FF2B5EF4-FFF2-40B4-BE49-F238E27FC236}">
              <a16:creationId xmlns:a16="http://schemas.microsoft.com/office/drawing/2014/main" id="{15E3CB8E-675D-4655-A25E-F0E5353E1FB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3" name="Text Box 4">
          <a:extLst>
            <a:ext uri="{FF2B5EF4-FFF2-40B4-BE49-F238E27FC236}">
              <a16:creationId xmlns:a16="http://schemas.microsoft.com/office/drawing/2014/main" id="{2D9E6E1B-72B3-474E-8829-5E7B8FEBC22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4" name="Text Box 5">
          <a:extLst>
            <a:ext uri="{FF2B5EF4-FFF2-40B4-BE49-F238E27FC236}">
              <a16:creationId xmlns:a16="http://schemas.microsoft.com/office/drawing/2014/main" id="{D63C7DA8-C0DF-4830-94CD-EFF2DDABD77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5" name="Text Box 6">
          <a:extLst>
            <a:ext uri="{FF2B5EF4-FFF2-40B4-BE49-F238E27FC236}">
              <a16:creationId xmlns:a16="http://schemas.microsoft.com/office/drawing/2014/main" id="{61AAD8EC-0441-43AA-9652-8A0DE8F6A45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6" name="Text Box 7">
          <a:extLst>
            <a:ext uri="{FF2B5EF4-FFF2-40B4-BE49-F238E27FC236}">
              <a16:creationId xmlns:a16="http://schemas.microsoft.com/office/drawing/2014/main" id="{69D1354F-F4AB-48C2-9F04-63119271025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7" name="Text Box 2">
          <a:extLst>
            <a:ext uri="{FF2B5EF4-FFF2-40B4-BE49-F238E27FC236}">
              <a16:creationId xmlns:a16="http://schemas.microsoft.com/office/drawing/2014/main" id="{A6228184-EF73-4ACF-9587-2640453303D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8" name="Text Box 3">
          <a:extLst>
            <a:ext uri="{FF2B5EF4-FFF2-40B4-BE49-F238E27FC236}">
              <a16:creationId xmlns:a16="http://schemas.microsoft.com/office/drawing/2014/main" id="{5C6296D9-6A89-40AA-9443-52CC8DBB757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799" name="Text Box 4">
          <a:extLst>
            <a:ext uri="{FF2B5EF4-FFF2-40B4-BE49-F238E27FC236}">
              <a16:creationId xmlns:a16="http://schemas.microsoft.com/office/drawing/2014/main" id="{DE165642-9E47-4295-B62A-EBAA11FC400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0" name="Text Box 5">
          <a:extLst>
            <a:ext uri="{FF2B5EF4-FFF2-40B4-BE49-F238E27FC236}">
              <a16:creationId xmlns:a16="http://schemas.microsoft.com/office/drawing/2014/main" id="{C7A657C5-1761-4FCE-B368-A520D7DF50E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1" name="Text Box 6">
          <a:extLst>
            <a:ext uri="{FF2B5EF4-FFF2-40B4-BE49-F238E27FC236}">
              <a16:creationId xmlns:a16="http://schemas.microsoft.com/office/drawing/2014/main" id="{10FB12B8-A08D-4E71-B14E-379EF6B0251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2" name="Text Box 7">
          <a:extLst>
            <a:ext uri="{FF2B5EF4-FFF2-40B4-BE49-F238E27FC236}">
              <a16:creationId xmlns:a16="http://schemas.microsoft.com/office/drawing/2014/main" id="{EAFB264F-3A9D-4C50-A8BB-A19567FA3FD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B9239B33-DA00-4EFB-92FC-7FF5ECEAF8F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3560F794-E213-4D16-869D-63F924ECEF9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5" name="Text Box 4">
          <a:extLst>
            <a:ext uri="{FF2B5EF4-FFF2-40B4-BE49-F238E27FC236}">
              <a16:creationId xmlns:a16="http://schemas.microsoft.com/office/drawing/2014/main" id="{E51614CC-987B-402A-BDDB-087EE8897AE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B103C002-7ED8-4E3F-911D-83277CF7D88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4042558F-6190-416D-A403-C60F8912E15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A290CE11-A0B4-4A23-9DBA-8E341F37B16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09" name="Text Box 2">
          <a:extLst>
            <a:ext uri="{FF2B5EF4-FFF2-40B4-BE49-F238E27FC236}">
              <a16:creationId xmlns:a16="http://schemas.microsoft.com/office/drawing/2014/main" id="{9D272821-6AF1-4394-BDFA-E2CB705B9ED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0" name="Text Box 3">
          <a:extLst>
            <a:ext uri="{FF2B5EF4-FFF2-40B4-BE49-F238E27FC236}">
              <a16:creationId xmlns:a16="http://schemas.microsoft.com/office/drawing/2014/main" id="{47C1CC21-10A2-4CB4-9B66-394F4802AE7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1" name="Text Box 4">
          <a:extLst>
            <a:ext uri="{FF2B5EF4-FFF2-40B4-BE49-F238E27FC236}">
              <a16:creationId xmlns:a16="http://schemas.microsoft.com/office/drawing/2014/main" id="{AC5E9768-BE83-467B-8C6A-F6492BB9A40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2" name="Text Box 5">
          <a:extLst>
            <a:ext uri="{FF2B5EF4-FFF2-40B4-BE49-F238E27FC236}">
              <a16:creationId xmlns:a16="http://schemas.microsoft.com/office/drawing/2014/main" id="{D4C29A0F-072A-44FC-B6FC-6CF3FF28E26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3" name="Text Box 6">
          <a:extLst>
            <a:ext uri="{FF2B5EF4-FFF2-40B4-BE49-F238E27FC236}">
              <a16:creationId xmlns:a16="http://schemas.microsoft.com/office/drawing/2014/main" id="{E49F22BA-C509-40B3-BA57-F2BDA8B51AA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4" name="Text Box 7">
          <a:extLst>
            <a:ext uri="{FF2B5EF4-FFF2-40B4-BE49-F238E27FC236}">
              <a16:creationId xmlns:a16="http://schemas.microsoft.com/office/drawing/2014/main" id="{2E5A0AFA-2FBF-47A0-93B8-4FBA55988F9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5" name="Text Box 2">
          <a:extLst>
            <a:ext uri="{FF2B5EF4-FFF2-40B4-BE49-F238E27FC236}">
              <a16:creationId xmlns:a16="http://schemas.microsoft.com/office/drawing/2014/main" id="{EF447F80-D1E3-4CFF-9D69-1775D66090A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6" name="Text Box 3">
          <a:extLst>
            <a:ext uri="{FF2B5EF4-FFF2-40B4-BE49-F238E27FC236}">
              <a16:creationId xmlns:a16="http://schemas.microsoft.com/office/drawing/2014/main" id="{BF896877-A2F2-4DCE-BB82-B6ADD7CF969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7" name="Text Box 4">
          <a:extLst>
            <a:ext uri="{FF2B5EF4-FFF2-40B4-BE49-F238E27FC236}">
              <a16:creationId xmlns:a16="http://schemas.microsoft.com/office/drawing/2014/main" id="{200F5FB7-BA3E-4963-8AB8-65819D9C15C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8" name="Text Box 5">
          <a:extLst>
            <a:ext uri="{FF2B5EF4-FFF2-40B4-BE49-F238E27FC236}">
              <a16:creationId xmlns:a16="http://schemas.microsoft.com/office/drawing/2014/main" id="{78E6EB3D-F662-4A7C-8AF2-26D12739F46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19" name="Text Box 6">
          <a:extLst>
            <a:ext uri="{FF2B5EF4-FFF2-40B4-BE49-F238E27FC236}">
              <a16:creationId xmlns:a16="http://schemas.microsoft.com/office/drawing/2014/main" id="{8AD6628A-A426-44B9-BE3D-11D9A8E1A6D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35FDEA6E-D0B5-46D2-9187-369F19FCADE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1" name="Text Box 2">
          <a:extLst>
            <a:ext uri="{FF2B5EF4-FFF2-40B4-BE49-F238E27FC236}">
              <a16:creationId xmlns:a16="http://schemas.microsoft.com/office/drawing/2014/main" id="{4D68B9B8-7D34-41C6-873F-28536EB386E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2" name="Text Box 3">
          <a:extLst>
            <a:ext uri="{FF2B5EF4-FFF2-40B4-BE49-F238E27FC236}">
              <a16:creationId xmlns:a16="http://schemas.microsoft.com/office/drawing/2014/main" id="{CA8F0E23-824D-4E9D-BD51-94371893EA7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3" name="Text Box 4">
          <a:extLst>
            <a:ext uri="{FF2B5EF4-FFF2-40B4-BE49-F238E27FC236}">
              <a16:creationId xmlns:a16="http://schemas.microsoft.com/office/drawing/2014/main" id="{D6BF87C6-D444-435B-BCF9-9CD0FFC9514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4" name="Text Box 5">
          <a:extLst>
            <a:ext uri="{FF2B5EF4-FFF2-40B4-BE49-F238E27FC236}">
              <a16:creationId xmlns:a16="http://schemas.microsoft.com/office/drawing/2014/main" id="{6419DEC1-BEDA-4911-9F78-C3DC3B03F26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5" name="Text Box 6">
          <a:extLst>
            <a:ext uri="{FF2B5EF4-FFF2-40B4-BE49-F238E27FC236}">
              <a16:creationId xmlns:a16="http://schemas.microsoft.com/office/drawing/2014/main" id="{E35E6BE7-592B-4913-9D0F-0FABD562401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6" name="Text Box 7">
          <a:extLst>
            <a:ext uri="{FF2B5EF4-FFF2-40B4-BE49-F238E27FC236}">
              <a16:creationId xmlns:a16="http://schemas.microsoft.com/office/drawing/2014/main" id="{0264422E-634C-47F2-ABC5-2F214507370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7" name="Text Box 2">
          <a:extLst>
            <a:ext uri="{FF2B5EF4-FFF2-40B4-BE49-F238E27FC236}">
              <a16:creationId xmlns:a16="http://schemas.microsoft.com/office/drawing/2014/main" id="{E44D7CC4-F4D1-429E-8ECD-B34D8A8246F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8" name="Text Box 3">
          <a:extLst>
            <a:ext uri="{FF2B5EF4-FFF2-40B4-BE49-F238E27FC236}">
              <a16:creationId xmlns:a16="http://schemas.microsoft.com/office/drawing/2014/main" id="{987E661B-42E7-4727-9389-DB4496A9DA1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29" name="Text Box 4">
          <a:extLst>
            <a:ext uri="{FF2B5EF4-FFF2-40B4-BE49-F238E27FC236}">
              <a16:creationId xmlns:a16="http://schemas.microsoft.com/office/drawing/2014/main" id="{0465C74C-3F51-46C5-8BF8-AEBCB08776B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0" name="Text Box 5">
          <a:extLst>
            <a:ext uri="{FF2B5EF4-FFF2-40B4-BE49-F238E27FC236}">
              <a16:creationId xmlns:a16="http://schemas.microsoft.com/office/drawing/2014/main" id="{50F979BA-F074-4A75-97B0-8C59E5E3A75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1" name="Text Box 6">
          <a:extLst>
            <a:ext uri="{FF2B5EF4-FFF2-40B4-BE49-F238E27FC236}">
              <a16:creationId xmlns:a16="http://schemas.microsoft.com/office/drawing/2014/main" id="{E0689E89-F3F4-4D3E-810F-676B99AA896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2" name="Text Box 7">
          <a:extLst>
            <a:ext uri="{FF2B5EF4-FFF2-40B4-BE49-F238E27FC236}">
              <a16:creationId xmlns:a16="http://schemas.microsoft.com/office/drawing/2014/main" id="{FD393D15-B04D-4E90-B911-4C0607903D7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3" name="Text Box 2">
          <a:extLst>
            <a:ext uri="{FF2B5EF4-FFF2-40B4-BE49-F238E27FC236}">
              <a16:creationId xmlns:a16="http://schemas.microsoft.com/office/drawing/2014/main" id="{B94F1A91-E7C5-4917-BB71-2290B7B68B9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4" name="Text Box 3">
          <a:extLst>
            <a:ext uri="{FF2B5EF4-FFF2-40B4-BE49-F238E27FC236}">
              <a16:creationId xmlns:a16="http://schemas.microsoft.com/office/drawing/2014/main" id="{9F076843-6F47-4219-8119-5A0B9036C09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5" name="Text Box 4">
          <a:extLst>
            <a:ext uri="{FF2B5EF4-FFF2-40B4-BE49-F238E27FC236}">
              <a16:creationId xmlns:a16="http://schemas.microsoft.com/office/drawing/2014/main" id="{674F1205-C080-460D-8766-EE7F7D0E8B6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6" name="Text Box 5">
          <a:extLst>
            <a:ext uri="{FF2B5EF4-FFF2-40B4-BE49-F238E27FC236}">
              <a16:creationId xmlns:a16="http://schemas.microsoft.com/office/drawing/2014/main" id="{BF743AA3-342B-4E44-8030-F48DECD5CB2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7" name="Text Box 6">
          <a:extLst>
            <a:ext uri="{FF2B5EF4-FFF2-40B4-BE49-F238E27FC236}">
              <a16:creationId xmlns:a16="http://schemas.microsoft.com/office/drawing/2014/main" id="{EEB736AD-B3BF-4596-A9C3-1EACC79E67E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8" name="Text Box 7">
          <a:extLst>
            <a:ext uri="{FF2B5EF4-FFF2-40B4-BE49-F238E27FC236}">
              <a16:creationId xmlns:a16="http://schemas.microsoft.com/office/drawing/2014/main" id="{953785D0-2BEF-4A4F-A3B4-46FB8748C71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39" name="Text Box 2">
          <a:extLst>
            <a:ext uri="{FF2B5EF4-FFF2-40B4-BE49-F238E27FC236}">
              <a16:creationId xmlns:a16="http://schemas.microsoft.com/office/drawing/2014/main" id="{26698CA0-367E-4179-BBC0-F055FE2C6EB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0" name="Text Box 3">
          <a:extLst>
            <a:ext uri="{FF2B5EF4-FFF2-40B4-BE49-F238E27FC236}">
              <a16:creationId xmlns:a16="http://schemas.microsoft.com/office/drawing/2014/main" id="{53D53B55-4C5E-4CB0-B6B2-EBC27F0E9E6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1" name="Text Box 4">
          <a:extLst>
            <a:ext uri="{FF2B5EF4-FFF2-40B4-BE49-F238E27FC236}">
              <a16:creationId xmlns:a16="http://schemas.microsoft.com/office/drawing/2014/main" id="{6B541234-3C01-4CCD-BE97-A61B644EC77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2" name="Text Box 5">
          <a:extLst>
            <a:ext uri="{FF2B5EF4-FFF2-40B4-BE49-F238E27FC236}">
              <a16:creationId xmlns:a16="http://schemas.microsoft.com/office/drawing/2014/main" id="{9D9CA757-DE81-496D-B9DE-956D7894524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3" name="Text Box 6">
          <a:extLst>
            <a:ext uri="{FF2B5EF4-FFF2-40B4-BE49-F238E27FC236}">
              <a16:creationId xmlns:a16="http://schemas.microsoft.com/office/drawing/2014/main" id="{EDB87F72-C77D-430F-8C85-E4F566E5BF2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4" name="Text Box 7">
          <a:extLst>
            <a:ext uri="{FF2B5EF4-FFF2-40B4-BE49-F238E27FC236}">
              <a16:creationId xmlns:a16="http://schemas.microsoft.com/office/drawing/2014/main" id="{51922C53-C5F9-4D42-B934-F00D61B21A6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5" name="Text Box 2">
          <a:extLst>
            <a:ext uri="{FF2B5EF4-FFF2-40B4-BE49-F238E27FC236}">
              <a16:creationId xmlns:a16="http://schemas.microsoft.com/office/drawing/2014/main" id="{9D899465-64FA-4C5D-9A88-CA2BC42F195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6" name="Text Box 3">
          <a:extLst>
            <a:ext uri="{FF2B5EF4-FFF2-40B4-BE49-F238E27FC236}">
              <a16:creationId xmlns:a16="http://schemas.microsoft.com/office/drawing/2014/main" id="{6232C3D4-9C9E-41B6-942A-61BA1D5032A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7" name="Text Box 4">
          <a:extLst>
            <a:ext uri="{FF2B5EF4-FFF2-40B4-BE49-F238E27FC236}">
              <a16:creationId xmlns:a16="http://schemas.microsoft.com/office/drawing/2014/main" id="{56D5BC8A-4175-4AC1-9FE1-408784DB749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8" name="Text Box 5">
          <a:extLst>
            <a:ext uri="{FF2B5EF4-FFF2-40B4-BE49-F238E27FC236}">
              <a16:creationId xmlns:a16="http://schemas.microsoft.com/office/drawing/2014/main" id="{EE2389DB-82E8-4EAA-B145-1EF53EEC54A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49" name="Text Box 6">
          <a:extLst>
            <a:ext uri="{FF2B5EF4-FFF2-40B4-BE49-F238E27FC236}">
              <a16:creationId xmlns:a16="http://schemas.microsoft.com/office/drawing/2014/main" id="{B26FB741-26B5-4390-92B0-6B6C68CFD3F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0" name="Text Box 7">
          <a:extLst>
            <a:ext uri="{FF2B5EF4-FFF2-40B4-BE49-F238E27FC236}">
              <a16:creationId xmlns:a16="http://schemas.microsoft.com/office/drawing/2014/main" id="{38BE81AB-F8A9-4061-8363-F61BFE42E5E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1" name="Text Box 2">
          <a:extLst>
            <a:ext uri="{FF2B5EF4-FFF2-40B4-BE49-F238E27FC236}">
              <a16:creationId xmlns:a16="http://schemas.microsoft.com/office/drawing/2014/main" id="{8DF6CCAC-8AB6-4B32-835A-05074E1A7CD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2" name="Text Box 3">
          <a:extLst>
            <a:ext uri="{FF2B5EF4-FFF2-40B4-BE49-F238E27FC236}">
              <a16:creationId xmlns:a16="http://schemas.microsoft.com/office/drawing/2014/main" id="{EE88DE40-0E6E-4A49-A895-B7ED3B4C22F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3" name="Text Box 4">
          <a:extLst>
            <a:ext uri="{FF2B5EF4-FFF2-40B4-BE49-F238E27FC236}">
              <a16:creationId xmlns:a16="http://schemas.microsoft.com/office/drawing/2014/main" id="{B1FDA690-3724-424D-A4B9-89D10FD4C55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4" name="Text Box 5">
          <a:extLst>
            <a:ext uri="{FF2B5EF4-FFF2-40B4-BE49-F238E27FC236}">
              <a16:creationId xmlns:a16="http://schemas.microsoft.com/office/drawing/2014/main" id="{524BD853-4372-467E-ADE9-AEE566E35F6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5" name="Text Box 6">
          <a:extLst>
            <a:ext uri="{FF2B5EF4-FFF2-40B4-BE49-F238E27FC236}">
              <a16:creationId xmlns:a16="http://schemas.microsoft.com/office/drawing/2014/main" id="{FAAE4D91-8266-407D-89F6-5AD5F8BFF3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6" name="Text Box 7">
          <a:extLst>
            <a:ext uri="{FF2B5EF4-FFF2-40B4-BE49-F238E27FC236}">
              <a16:creationId xmlns:a16="http://schemas.microsoft.com/office/drawing/2014/main" id="{6C83CE21-85E8-48FA-AC94-F8192A91640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DC6EDFA4-B7B6-4DCC-B54A-B7DD02837DA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8" name="Text Box 3">
          <a:extLst>
            <a:ext uri="{FF2B5EF4-FFF2-40B4-BE49-F238E27FC236}">
              <a16:creationId xmlns:a16="http://schemas.microsoft.com/office/drawing/2014/main" id="{31FC3C1F-7903-4CBD-8C90-7D1FEB3569C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59" name="Text Box 4">
          <a:extLst>
            <a:ext uri="{FF2B5EF4-FFF2-40B4-BE49-F238E27FC236}">
              <a16:creationId xmlns:a16="http://schemas.microsoft.com/office/drawing/2014/main" id="{048B3912-73B4-434D-9A35-B01A97F7911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0" name="Text Box 5">
          <a:extLst>
            <a:ext uri="{FF2B5EF4-FFF2-40B4-BE49-F238E27FC236}">
              <a16:creationId xmlns:a16="http://schemas.microsoft.com/office/drawing/2014/main" id="{507C53E8-DC1C-4019-A2D1-8FAC88C1F60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6151BD1D-23C0-4173-A980-0D1022DE7D3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2" name="Text Box 7">
          <a:extLst>
            <a:ext uri="{FF2B5EF4-FFF2-40B4-BE49-F238E27FC236}">
              <a16:creationId xmlns:a16="http://schemas.microsoft.com/office/drawing/2014/main" id="{226DAEFF-1088-4579-AE68-7EA03F59BC3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852A209D-22C1-45B7-AFDD-B2E9B337373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4" name="Text Box 3">
          <a:extLst>
            <a:ext uri="{FF2B5EF4-FFF2-40B4-BE49-F238E27FC236}">
              <a16:creationId xmlns:a16="http://schemas.microsoft.com/office/drawing/2014/main" id="{EB340551-A090-4A84-BE0D-5725B21C190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5" name="Text Box 4">
          <a:extLst>
            <a:ext uri="{FF2B5EF4-FFF2-40B4-BE49-F238E27FC236}">
              <a16:creationId xmlns:a16="http://schemas.microsoft.com/office/drawing/2014/main" id="{A6A778E6-0284-45CD-987A-6B0CF915688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6" name="Text Box 5">
          <a:extLst>
            <a:ext uri="{FF2B5EF4-FFF2-40B4-BE49-F238E27FC236}">
              <a16:creationId xmlns:a16="http://schemas.microsoft.com/office/drawing/2014/main" id="{BC4F5FE6-4C34-4E9B-B051-53275AB056F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7" name="Text Box 6">
          <a:extLst>
            <a:ext uri="{FF2B5EF4-FFF2-40B4-BE49-F238E27FC236}">
              <a16:creationId xmlns:a16="http://schemas.microsoft.com/office/drawing/2014/main" id="{A8B9C834-7E4B-4A24-A127-15AAC210EB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8" name="Text Box 7">
          <a:extLst>
            <a:ext uri="{FF2B5EF4-FFF2-40B4-BE49-F238E27FC236}">
              <a16:creationId xmlns:a16="http://schemas.microsoft.com/office/drawing/2014/main" id="{29A764F2-E753-4257-9762-02261939BA6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69" name="Text Box 2">
          <a:extLst>
            <a:ext uri="{FF2B5EF4-FFF2-40B4-BE49-F238E27FC236}">
              <a16:creationId xmlns:a16="http://schemas.microsoft.com/office/drawing/2014/main" id="{28730A25-943E-4915-BE27-35C1BE13A05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0" name="Text Box 3">
          <a:extLst>
            <a:ext uri="{FF2B5EF4-FFF2-40B4-BE49-F238E27FC236}">
              <a16:creationId xmlns:a16="http://schemas.microsoft.com/office/drawing/2014/main" id="{FDA32ADA-C1B8-429E-BF14-5D68DFC8F12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1" name="Text Box 4">
          <a:extLst>
            <a:ext uri="{FF2B5EF4-FFF2-40B4-BE49-F238E27FC236}">
              <a16:creationId xmlns:a16="http://schemas.microsoft.com/office/drawing/2014/main" id="{8289454D-4BE0-4484-AC15-3A10FE4862A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2" name="Text Box 5">
          <a:extLst>
            <a:ext uri="{FF2B5EF4-FFF2-40B4-BE49-F238E27FC236}">
              <a16:creationId xmlns:a16="http://schemas.microsoft.com/office/drawing/2014/main" id="{CE40274A-2020-47B4-A768-C1EC0398A4C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3" name="Text Box 6">
          <a:extLst>
            <a:ext uri="{FF2B5EF4-FFF2-40B4-BE49-F238E27FC236}">
              <a16:creationId xmlns:a16="http://schemas.microsoft.com/office/drawing/2014/main" id="{A2F1A7FF-283E-407C-B721-AB6E84ADBBC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4" name="Text Box 7">
          <a:extLst>
            <a:ext uri="{FF2B5EF4-FFF2-40B4-BE49-F238E27FC236}">
              <a16:creationId xmlns:a16="http://schemas.microsoft.com/office/drawing/2014/main" id="{D8AA8BE8-01D8-4E7B-A95E-D31C15809D4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5" name="Text Box 2">
          <a:extLst>
            <a:ext uri="{FF2B5EF4-FFF2-40B4-BE49-F238E27FC236}">
              <a16:creationId xmlns:a16="http://schemas.microsoft.com/office/drawing/2014/main" id="{88EE3627-A784-45C7-AC52-A62019BD622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6" name="Text Box 3">
          <a:extLst>
            <a:ext uri="{FF2B5EF4-FFF2-40B4-BE49-F238E27FC236}">
              <a16:creationId xmlns:a16="http://schemas.microsoft.com/office/drawing/2014/main" id="{0F8DECA0-0949-43AB-B4AA-BB990690220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7" name="Text Box 4">
          <a:extLst>
            <a:ext uri="{FF2B5EF4-FFF2-40B4-BE49-F238E27FC236}">
              <a16:creationId xmlns:a16="http://schemas.microsoft.com/office/drawing/2014/main" id="{7DFF016C-82B5-447A-92FB-A4341A08C52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8" name="Text Box 5">
          <a:extLst>
            <a:ext uri="{FF2B5EF4-FFF2-40B4-BE49-F238E27FC236}">
              <a16:creationId xmlns:a16="http://schemas.microsoft.com/office/drawing/2014/main" id="{EC8BF8DC-B343-4591-B2EF-D563308C8EC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79" name="Text Box 6">
          <a:extLst>
            <a:ext uri="{FF2B5EF4-FFF2-40B4-BE49-F238E27FC236}">
              <a16:creationId xmlns:a16="http://schemas.microsoft.com/office/drawing/2014/main" id="{40108F2D-0103-427D-95FD-1B2F2258FA5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0" name="Text Box 7">
          <a:extLst>
            <a:ext uri="{FF2B5EF4-FFF2-40B4-BE49-F238E27FC236}">
              <a16:creationId xmlns:a16="http://schemas.microsoft.com/office/drawing/2014/main" id="{ED06F5E9-46BF-4EA4-BCEF-703AEE47A16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1" name="Text Box 2">
          <a:extLst>
            <a:ext uri="{FF2B5EF4-FFF2-40B4-BE49-F238E27FC236}">
              <a16:creationId xmlns:a16="http://schemas.microsoft.com/office/drawing/2014/main" id="{42F0B092-A49F-4F37-81A6-9A64E014448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2" name="Text Box 3">
          <a:extLst>
            <a:ext uri="{FF2B5EF4-FFF2-40B4-BE49-F238E27FC236}">
              <a16:creationId xmlns:a16="http://schemas.microsoft.com/office/drawing/2014/main" id="{2AD80A56-B4ED-403B-904B-ED915E466B1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3" name="Text Box 4">
          <a:extLst>
            <a:ext uri="{FF2B5EF4-FFF2-40B4-BE49-F238E27FC236}">
              <a16:creationId xmlns:a16="http://schemas.microsoft.com/office/drawing/2014/main" id="{F66C5F18-E462-44FD-BF88-53AC84E65FC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4" name="Text Box 5">
          <a:extLst>
            <a:ext uri="{FF2B5EF4-FFF2-40B4-BE49-F238E27FC236}">
              <a16:creationId xmlns:a16="http://schemas.microsoft.com/office/drawing/2014/main" id="{4834AF56-0B09-4AB4-94D8-745DD27FE68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5" name="Text Box 6">
          <a:extLst>
            <a:ext uri="{FF2B5EF4-FFF2-40B4-BE49-F238E27FC236}">
              <a16:creationId xmlns:a16="http://schemas.microsoft.com/office/drawing/2014/main" id="{DB96A772-90A1-4C0B-925D-78F156BCEF0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6" name="Text Box 7">
          <a:extLst>
            <a:ext uri="{FF2B5EF4-FFF2-40B4-BE49-F238E27FC236}">
              <a16:creationId xmlns:a16="http://schemas.microsoft.com/office/drawing/2014/main" id="{72A7C9B4-82FF-45B9-8D9A-DA82C8E9AD3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7" name="Text Box 2">
          <a:extLst>
            <a:ext uri="{FF2B5EF4-FFF2-40B4-BE49-F238E27FC236}">
              <a16:creationId xmlns:a16="http://schemas.microsoft.com/office/drawing/2014/main" id="{3DB4D8EE-1914-484F-9137-0F971C607D0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8" name="Text Box 3">
          <a:extLst>
            <a:ext uri="{FF2B5EF4-FFF2-40B4-BE49-F238E27FC236}">
              <a16:creationId xmlns:a16="http://schemas.microsoft.com/office/drawing/2014/main" id="{2E0A1E14-CAF5-41EC-B539-04D71195682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89" name="Text Box 4">
          <a:extLst>
            <a:ext uri="{FF2B5EF4-FFF2-40B4-BE49-F238E27FC236}">
              <a16:creationId xmlns:a16="http://schemas.microsoft.com/office/drawing/2014/main" id="{A19BAFA1-4163-44A9-B0FC-D6096F0B182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0" name="Text Box 5">
          <a:extLst>
            <a:ext uri="{FF2B5EF4-FFF2-40B4-BE49-F238E27FC236}">
              <a16:creationId xmlns:a16="http://schemas.microsoft.com/office/drawing/2014/main" id="{CE123C28-BC08-41A6-9C67-97706454FED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1" name="Text Box 6">
          <a:extLst>
            <a:ext uri="{FF2B5EF4-FFF2-40B4-BE49-F238E27FC236}">
              <a16:creationId xmlns:a16="http://schemas.microsoft.com/office/drawing/2014/main" id="{CF30ADA9-044E-4D59-A8B4-0D0C70837EC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2" name="Text Box 7">
          <a:extLst>
            <a:ext uri="{FF2B5EF4-FFF2-40B4-BE49-F238E27FC236}">
              <a16:creationId xmlns:a16="http://schemas.microsoft.com/office/drawing/2014/main" id="{6B2A7B6B-B4B5-481E-9985-1723D6A5CE1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3" name="Text Box 2">
          <a:extLst>
            <a:ext uri="{FF2B5EF4-FFF2-40B4-BE49-F238E27FC236}">
              <a16:creationId xmlns:a16="http://schemas.microsoft.com/office/drawing/2014/main" id="{55490711-FA57-4827-9628-50D3FABA8AD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4" name="Text Box 3">
          <a:extLst>
            <a:ext uri="{FF2B5EF4-FFF2-40B4-BE49-F238E27FC236}">
              <a16:creationId xmlns:a16="http://schemas.microsoft.com/office/drawing/2014/main" id="{3866B45D-DF4C-4ED1-86DD-FA2757BEEF0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5" name="Text Box 4">
          <a:extLst>
            <a:ext uri="{FF2B5EF4-FFF2-40B4-BE49-F238E27FC236}">
              <a16:creationId xmlns:a16="http://schemas.microsoft.com/office/drawing/2014/main" id="{EFB091CF-F74E-42B7-AF74-B36C22367D5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6" name="Text Box 5">
          <a:extLst>
            <a:ext uri="{FF2B5EF4-FFF2-40B4-BE49-F238E27FC236}">
              <a16:creationId xmlns:a16="http://schemas.microsoft.com/office/drawing/2014/main" id="{CDB35778-656B-41D6-A670-EFEC91A57BE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7" name="Text Box 6">
          <a:extLst>
            <a:ext uri="{FF2B5EF4-FFF2-40B4-BE49-F238E27FC236}">
              <a16:creationId xmlns:a16="http://schemas.microsoft.com/office/drawing/2014/main" id="{73DE8CC1-125D-4908-BDD7-E2C7F4E7A7E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8" name="Text Box 7">
          <a:extLst>
            <a:ext uri="{FF2B5EF4-FFF2-40B4-BE49-F238E27FC236}">
              <a16:creationId xmlns:a16="http://schemas.microsoft.com/office/drawing/2014/main" id="{DB5AD3DE-7267-4BC0-8663-3AF8DE61872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899" name="Text Box 2">
          <a:extLst>
            <a:ext uri="{FF2B5EF4-FFF2-40B4-BE49-F238E27FC236}">
              <a16:creationId xmlns:a16="http://schemas.microsoft.com/office/drawing/2014/main" id="{6B7C058B-BDC1-424A-8E9B-81F3989CD59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0" name="Text Box 3">
          <a:extLst>
            <a:ext uri="{FF2B5EF4-FFF2-40B4-BE49-F238E27FC236}">
              <a16:creationId xmlns:a16="http://schemas.microsoft.com/office/drawing/2014/main" id="{CC8EB86F-A033-48E7-AD36-270D304B0E0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1" name="Text Box 4">
          <a:extLst>
            <a:ext uri="{FF2B5EF4-FFF2-40B4-BE49-F238E27FC236}">
              <a16:creationId xmlns:a16="http://schemas.microsoft.com/office/drawing/2014/main" id="{EF5A5C1A-0ACA-4429-94F5-9E932E6F493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2" name="Text Box 5">
          <a:extLst>
            <a:ext uri="{FF2B5EF4-FFF2-40B4-BE49-F238E27FC236}">
              <a16:creationId xmlns:a16="http://schemas.microsoft.com/office/drawing/2014/main" id="{32CD6834-BA31-4BB4-8BE1-45B58DA7775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3" name="Text Box 6">
          <a:extLst>
            <a:ext uri="{FF2B5EF4-FFF2-40B4-BE49-F238E27FC236}">
              <a16:creationId xmlns:a16="http://schemas.microsoft.com/office/drawing/2014/main" id="{442EFD2A-3FF1-4740-8E07-BD2EEB9A064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4" name="Text Box 7">
          <a:extLst>
            <a:ext uri="{FF2B5EF4-FFF2-40B4-BE49-F238E27FC236}">
              <a16:creationId xmlns:a16="http://schemas.microsoft.com/office/drawing/2014/main" id="{8435559B-2BDA-49A2-939F-FD253633808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5" name="Text Box 2">
          <a:extLst>
            <a:ext uri="{FF2B5EF4-FFF2-40B4-BE49-F238E27FC236}">
              <a16:creationId xmlns:a16="http://schemas.microsoft.com/office/drawing/2014/main" id="{A6175A25-7C5F-4BD5-B3B1-B6BEE36CFB5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6" name="Text Box 3">
          <a:extLst>
            <a:ext uri="{FF2B5EF4-FFF2-40B4-BE49-F238E27FC236}">
              <a16:creationId xmlns:a16="http://schemas.microsoft.com/office/drawing/2014/main" id="{D4465AB2-5E16-498A-AB61-DDA99C79518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7" name="Text Box 4">
          <a:extLst>
            <a:ext uri="{FF2B5EF4-FFF2-40B4-BE49-F238E27FC236}">
              <a16:creationId xmlns:a16="http://schemas.microsoft.com/office/drawing/2014/main" id="{544072EC-38E9-4B5B-B815-9B9E45DFCA1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8" name="Text Box 5">
          <a:extLst>
            <a:ext uri="{FF2B5EF4-FFF2-40B4-BE49-F238E27FC236}">
              <a16:creationId xmlns:a16="http://schemas.microsoft.com/office/drawing/2014/main" id="{EA42F693-787D-4787-BB28-CE3D49981B0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09" name="Text Box 6">
          <a:extLst>
            <a:ext uri="{FF2B5EF4-FFF2-40B4-BE49-F238E27FC236}">
              <a16:creationId xmlns:a16="http://schemas.microsoft.com/office/drawing/2014/main" id="{0B723C08-CCB6-4DAE-A2BB-793C87F424C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0" name="Text Box 7">
          <a:extLst>
            <a:ext uri="{FF2B5EF4-FFF2-40B4-BE49-F238E27FC236}">
              <a16:creationId xmlns:a16="http://schemas.microsoft.com/office/drawing/2014/main" id="{DFF4C631-D6F8-4087-ADB8-B9D19F6E75D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1" name="Text Box 2">
          <a:extLst>
            <a:ext uri="{FF2B5EF4-FFF2-40B4-BE49-F238E27FC236}">
              <a16:creationId xmlns:a16="http://schemas.microsoft.com/office/drawing/2014/main" id="{9584FD65-25C0-4AED-BBA3-946BC8090F2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2" name="Text Box 3">
          <a:extLst>
            <a:ext uri="{FF2B5EF4-FFF2-40B4-BE49-F238E27FC236}">
              <a16:creationId xmlns:a16="http://schemas.microsoft.com/office/drawing/2014/main" id="{AC6B0E76-50F3-45FC-949A-15FAF880040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3" name="Text Box 4">
          <a:extLst>
            <a:ext uri="{FF2B5EF4-FFF2-40B4-BE49-F238E27FC236}">
              <a16:creationId xmlns:a16="http://schemas.microsoft.com/office/drawing/2014/main" id="{65F74D5E-E51C-4CA6-9F93-644142B44EE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4" name="Text Box 5">
          <a:extLst>
            <a:ext uri="{FF2B5EF4-FFF2-40B4-BE49-F238E27FC236}">
              <a16:creationId xmlns:a16="http://schemas.microsoft.com/office/drawing/2014/main" id="{C746266A-0659-445A-96C5-0CE50C8CFF3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5" name="Text Box 6">
          <a:extLst>
            <a:ext uri="{FF2B5EF4-FFF2-40B4-BE49-F238E27FC236}">
              <a16:creationId xmlns:a16="http://schemas.microsoft.com/office/drawing/2014/main" id="{9663FB77-496C-4C55-8000-2E0329036DA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6" name="Text Box 7">
          <a:extLst>
            <a:ext uri="{FF2B5EF4-FFF2-40B4-BE49-F238E27FC236}">
              <a16:creationId xmlns:a16="http://schemas.microsoft.com/office/drawing/2014/main" id="{DC1620F5-AC20-46C7-A74B-08B886C70CE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7" name="Text Box 2">
          <a:extLst>
            <a:ext uri="{FF2B5EF4-FFF2-40B4-BE49-F238E27FC236}">
              <a16:creationId xmlns:a16="http://schemas.microsoft.com/office/drawing/2014/main" id="{CB7BD587-1F34-4A35-8D38-8C482516255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8" name="Text Box 3">
          <a:extLst>
            <a:ext uri="{FF2B5EF4-FFF2-40B4-BE49-F238E27FC236}">
              <a16:creationId xmlns:a16="http://schemas.microsoft.com/office/drawing/2014/main" id="{2FEE0D36-1C42-4300-8AB6-6A07BFC5D1A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19" name="Text Box 4">
          <a:extLst>
            <a:ext uri="{FF2B5EF4-FFF2-40B4-BE49-F238E27FC236}">
              <a16:creationId xmlns:a16="http://schemas.microsoft.com/office/drawing/2014/main" id="{AC7BA9EF-CAB8-45F6-AEF8-37C796A772C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0" name="Text Box 5">
          <a:extLst>
            <a:ext uri="{FF2B5EF4-FFF2-40B4-BE49-F238E27FC236}">
              <a16:creationId xmlns:a16="http://schemas.microsoft.com/office/drawing/2014/main" id="{758AE0DB-6369-479F-8FE5-CAFD225C42C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1" name="Text Box 6">
          <a:extLst>
            <a:ext uri="{FF2B5EF4-FFF2-40B4-BE49-F238E27FC236}">
              <a16:creationId xmlns:a16="http://schemas.microsoft.com/office/drawing/2014/main" id="{CB2493A9-B465-4EC1-82CF-46DD79272C6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2" name="Text Box 7">
          <a:extLst>
            <a:ext uri="{FF2B5EF4-FFF2-40B4-BE49-F238E27FC236}">
              <a16:creationId xmlns:a16="http://schemas.microsoft.com/office/drawing/2014/main" id="{8D95D4F3-C1BB-4F28-AF6F-0C04B77A59B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5A55D37B-640E-4E57-AC12-116AA9E98D6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4" name="Text Box 3">
          <a:extLst>
            <a:ext uri="{FF2B5EF4-FFF2-40B4-BE49-F238E27FC236}">
              <a16:creationId xmlns:a16="http://schemas.microsoft.com/office/drawing/2014/main" id="{A7C3900C-479B-4562-A2DE-C292F2F07CF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5" name="Text Box 4">
          <a:extLst>
            <a:ext uri="{FF2B5EF4-FFF2-40B4-BE49-F238E27FC236}">
              <a16:creationId xmlns:a16="http://schemas.microsoft.com/office/drawing/2014/main" id="{C62DFCF2-3269-4F05-8181-C31C513872F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6" name="Text Box 5">
          <a:extLst>
            <a:ext uri="{FF2B5EF4-FFF2-40B4-BE49-F238E27FC236}">
              <a16:creationId xmlns:a16="http://schemas.microsoft.com/office/drawing/2014/main" id="{04CDB699-7236-41A8-81AC-F2D5032900F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7" name="Text Box 6">
          <a:extLst>
            <a:ext uri="{FF2B5EF4-FFF2-40B4-BE49-F238E27FC236}">
              <a16:creationId xmlns:a16="http://schemas.microsoft.com/office/drawing/2014/main" id="{07DB0374-001B-4D47-A578-8D2886F862D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FF24E84A-A670-415B-868A-72F38703EBB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29" name="Text Box 2">
          <a:extLst>
            <a:ext uri="{FF2B5EF4-FFF2-40B4-BE49-F238E27FC236}">
              <a16:creationId xmlns:a16="http://schemas.microsoft.com/office/drawing/2014/main" id="{D384DE1D-BB0C-4D55-A5D9-3F5E3E65C7D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0" name="Text Box 3">
          <a:extLst>
            <a:ext uri="{FF2B5EF4-FFF2-40B4-BE49-F238E27FC236}">
              <a16:creationId xmlns:a16="http://schemas.microsoft.com/office/drawing/2014/main" id="{A5D34FFD-C851-4C15-A6B4-4B02E934DF6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1" name="Text Box 4">
          <a:extLst>
            <a:ext uri="{FF2B5EF4-FFF2-40B4-BE49-F238E27FC236}">
              <a16:creationId xmlns:a16="http://schemas.microsoft.com/office/drawing/2014/main" id="{13154BF8-8AEC-430F-B663-A78280F167B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2" name="Text Box 5">
          <a:extLst>
            <a:ext uri="{FF2B5EF4-FFF2-40B4-BE49-F238E27FC236}">
              <a16:creationId xmlns:a16="http://schemas.microsoft.com/office/drawing/2014/main" id="{718FD395-E267-4924-A48D-E458C08111F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3" name="Text Box 6">
          <a:extLst>
            <a:ext uri="{FF2B5EF4-FFF2-40B4-BE49-F238E27FC236}">
              <a16:creationId xmlns:a16="http://schemas.microsoft.com/office/drawing/2014/main" id="{EB9AE699-1A09-454D-B89D-F8F71B77640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4" name="Text Box 7">
          <a:extLst>
            <a:ext uri="{FF2B5EF4-FFF2-40B4-BE49-F238E27FC236}">
              <a16:creationId xmlns:a16="http://schemas.microsoft.com/office/drawing/2014/main" id="{A4127F9B-4090-4960-BF22-1C6A4C79607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5" name="Text Box 2">
          <a:extLst>
            <a:ext uri="{FF2B5EF4-FFF2-40B4-BE49-F238E27FC236}">
              <a16:creationId xmlns:a16="http://schemas.microsoft.com/office/drawing/2014/main" id="{86E6D6DB-8A56-4626-9752-6FF12580444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6" name="Text Box 3">
          <a:extLst>
            <a:ext uri="{FF2B5EF4-FFF2-40B4-BE49-F238E27FC236}">
              <a16:creationId xmlns:a16="http://schemas.microsoft.com/office/drawing/2014/main" id="{6DFBAF4C-1C09-45EF-B6FE-654BF8BC204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7" name="Text Box 4">
          <a:extLst>
            <a:ext uri="{FF2B5EF4-FFF2-40B4-BE49-F238E27FC236}">
              <a16:creationId xmlns:a16="http://schemas.microsoft.com/office/drawing/2014/main" id="{7EF3E22A-6C2C-4DF3-809A-DE230E9277D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8" name="Text Box 5">
          <a:extLst>
            <a:ext uri="{FF2B5EF4-FFF2-40B4-BE49-F238E27FC236}">
              <a16:creationId xmlns:a16="http://schemas.microsoft.com/office/drawing/2014/main" id="{B54FDB85-2A01-456F-AE85-74B2C243C48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39" name="Text Box 6">
          <a:extLst>
            <a:ext uri="{FF2B5EF4-FFF2-40B4-BE49-F238E27FC236}">
              <a16:creationId xmlns:a16="http://schemas.microsoft.com/office/drawing/2014/main" id="{0F7D058C-52A8-4DB9-AC85-FCF14036D61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0" name="Text Box 7">
          <a:extLst>
            <a:ext uri="{FF2B5EF4-FFF2-40B4-BE49-F238E27FC236}">
              <a16:creationId xmlns:a16="http://schemas.microsoft.com/office/drawing/2014/main" id="{215CCD98-7631-45BC-A434-4DEA9A2C9BB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1" name="Text Box 2">
          <a:extLst>
            <a:ext uri="{FF2B5EF4-FFF2-40B4-BE49-F238E27FC236}">
              <a16:creationId xmlns:a16="http://schemas.microsoft.com/office/drawing/2014/main" id="{1ECA7215-B9FB-4204-9A41-25136D1F4A9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2" name="Text Box 3">
          <a:extLst>
            <a:ext uri="{FF2B5EF4-FFF2-40B4-BE49-F238E27FC236}">
              <a16:creationId xmlns:a16="http://schemas.microsoft.com/office/drawing/2014/main" id="{C28A97FF-00C0-4ECA-AEB3-F8DCAB880FF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3" name="Text Box 4">
          <a:extLst>
            <a:ext uri="{FF2B5EF4-FFF2-40B4-BE49-F238E27FC236}">
              <a16:creationId xmlns:a16="http://schemas.microsoft.com/office/drawing/2014/main" id="{891237CB-531D-4BED-8D67-BAADAFBEEE8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4" name="Text Box 5">
          <a:extLst>
            <a:ext uri="{FF2B5EF4-FFF2-40B4-BE49-F238E27FC236}">
              <a16:creationId xmlns:a16="http://schemas.microsoft.com/office/drawing/2014/main" id="{5F2127BE-4489-44C3-93BD-747D73AAD97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5" name="Text Box 6">
          <a:extLst>
            <a:ext uri="{FF2B5EF4-FFF2-40B4-BE49-F238E27FC236}">
              <a16:creationId xmlns:a16="http://schemas.microsoft.com/office/drawing/2014/main" id="{5BEEAD71-9788-40B3-8C87-483ABA820FC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6" name="Text Box 7">
          <a:extLst>
            <a:ext uri="{FF2B5EF4-FFF2-40B4-BE49-F238E27FC236}">
              <a16:creationId xmlns:a16="http://schemas.microsoft.com/office/drawing/2014/main" id="{06D7793E-B641-455F-9297-2BEFC2AFAF2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7" name="Text Box 2">
          <a:extLst>
            <a:ext uri="{FF2B5EF4-FFF2-40B4-BE49-F238E27FC236}">
              <a16:creationId xmlns:a16="http://schemas.microsoft.com/office/drawing/2014/main" id="{6974823C-209D-4EEB-8989-4C89AC90CE7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8" name="Text Box 3">
          <a:extLst>
            <a:ext uri="{FF2B5EF4-FFF2-40B4-BE49-F238E27FC236}">
              <a16:creationId xmlns:a16="http://schemas.microsoft.com/office/drawing/2014/main" id="{9BBBA71A-AF47-4767-9C16-291E899A074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49" name="Text Box 4">
          <a:extLst>
            <a:ext uri="{FF2B5EF4-FFF2-40B4-BE49-F238E27FC236}">
              <a16:creationId xmlns:a16="http://schemas.microsoft.com/office/drawing/2014/main" id="{5FB9EEBE-8702-4F0F-947A-D91B81F2C6C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0" name="Text Box 5">
          <a:extLst>
            <a:ext uri="{FF2B5EF4-FFF2-40B4-BE49-F238E27FC236}">
              <a16:creationId xmlns:a16="http://schemas.microsoft.com/office/drawing/2014/main" id="{BF6D993E-169D-4725-9327-7789018CC69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1" name="Text Box 6">
          <a:extLst>
            <a:ext uri="{FF2B5EF4-FFF2-40B4-BE49-F238E27FC236}">
              <a16:creationId xmlns:a16="http://schemas.microsoft.com/office/drawing/2014/main" id="{27915360-D836-4CD1-ADA3-71A371D77F2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2" name="Text Box 7">
          <a:extLst>
            <a:ext uri="{FF2B5EF4-FFF2-40B4-BE49-F238E27FC236}">
              <a16:creationId xmlns:a16="http://schemas.microsoft.com/office/drawing/2014/main" id="{857BBB87-D53E-49DB-B53C-75F8BADF3CC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3" name="Text Box 2">
          <a:extLst>
            <a:ext uri="{FF2B5EF4-FFF2-40B4-BE49-F238E27FC236}">
              <a16:creationId xmlns:a16="http://schemas.microsoft.com/office/drawing/2014/main" id="{04299D7E-81F5-44BC-AAAC-1F9434EAF53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4" name="Text Box 3">
          <a:extLst>
            <a:ext uri="{FF2B5EF4-FFF2-40B4-BE49-F238E27FC236}">
              <a16:creationId xmlns:a16="http://schemas.microsoft.com/office/drawing/2014/main" id="{9236E70D-17D0-4AEB-B49C-E1855747F62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5" name="Text Box 4">
          <a:extLst>
            <a:ext uri="{FF2B5EF4-FFF2-40B4-BE49-F238E27FC236}">
              <a16:creationId xmlns:a16="http://schemas.microsoft.com/office/drawing/2014/main" id="{002A5194-62A4-42D5-A36F-AB6795E110E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6" name="Text Box 5">
          <a:extLst>
            <a:ext uri="{FF2B5EF4-FFF2-40B4-BE49-F238E27FC236}">
              <a16:creationId xmlns:a16="http://schemas.microsoft.com/office/drawing/2014/main" id="{5066AAB3-7211-4FA0-A0B5-09AF5A265D8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7" name="Text Box 6">
          <a:extLst>
            <a:ext uri="{FF2B5EF4-FFF2-40B4-BE49-F238E27FC236}">
              <a16:creationId xmlns:a16="http://schemas.microsoft.com/office/drawing/2014/main" id="{8E13667C-11F1-43C1-9253-C983E4FA2B4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8" name="Text Box 7">
          <a:extLst>
            <a:ext uri="{FF2B5EF4-FFF2-40B4-BE49-F238E27FC236}">
              <a16:creationId xmlns:a16="http://schemas.microsoft.com/office/drawing/2014/main" id="{38F6E1E8-3E6B-4A46-B716-16A5FCBC87C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59" name="Text Box 2">
          <a:extLst>
            <a:ext uri="{FF2B5EF4-FFF2-40B4-BE49-F238E27FC236}">
              <a16:creationId xmlns:a16="http://schemas.microsoft.com/office/drawing/2014/main" id="{DE46C38E-02C1-4D88-BB00-2CF8A39E036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0" name="Text Box 3">
          <a:extLst>
            <a:ext uri="{FF2B5EF4-FFF2-40B4-BE49-F238E27FC236}">
              <a16:creationId xmlns:a16="http://schemas.microsoft.com/office/drawing/2014/main" id="{5F080103-45CC-4090-82B1-087B210BBC4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1" name="Text Box 4">
          <a:extLst>
            <a:ext uri="{FF2B5EF4-FFF2-40B4-BE49-F238E27FC236}">
              <a16:creationId xmlns:a16="http://schemas.microsoft.com/office/drawing/2014/main" id="{F20DA54D-70D6-4DFE-B5A9-C9928612758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2" name="Text Box 5">
          <a:extLst>
            <a:ext uri="{FF2B5EF4-FFF2-40B4-BE49-F238E27FC236}">
              <a16:creationId xmlns:a16="http://schemas.microsoft.com/office/drawing/2014/main" id="{3384D11F-933C-47DD-8A84-5D730F7F591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3" name="Text Box 6">
          <a:extLst>
            <a:ext uri="{FF2B5EF4-FFF2-40B4-BE49-F238E27FC236}">
              <a16:creationId xmlns:a16="http://schemas.microsoft.com/office/drawing/2014/main" id="{C15EC1B7-3CB8-4895-8DC8-FA8DAAB784D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4" name="Text Box 7">
          <a:extLst>
            <a:ext uri="{FF2B5EF4-FFF2-40B4-BE49-F238E27FC236}">
              <a16:creationId xmlns:a16="http://schemas.microsoft.com/office/drawing/2014/main" id="{71EED070-5115-4855-BDA4-4B1A9130C8A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5" name="Text Box 2">
          <a:extLst>
            <a:ext uri="{FF2B5EF4-FFF2-40B4-BE49-F238E27FC236}">
              <a16:creationId xmlns:a16="http://schemas.microsoft.com/office/drawing/2014/main" id="{901D805A-6B5F-4867-8DC9-D7AA12255AC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6" name="Text Box 3">
          <a:extLst>
            <a:ext uri="{FF2B5EF4-FFF2-40B4-BE49-F238E27FC236}">
              <a16:creationId xmlns:a16="http://schemas.microsoft.com/office/drawing/2014/main" id="{FCF4A91B-2330-465A-B9C6-08FAD83C739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7" name="Text Box 4">
          <a:extLst>
            <a:ext uri="{FF2B5EF4-FFF2-40B4-BE49-F238E27FC236}">
              <a16:creationId xmlns:a16="http://schemas.microsoft.com/office/drawing/2014/main" id="{209F45C3-12FD-46B9-A61F-8993DAC9C88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8" name="Text Box 5">
          <a:extLst>
            <a:ext uri="{FF2B5EF4-FFF2-40B4-BE49-F238E27FC236}">
              <a16:creationId xmlns:a16="http://schemas.microsoft.com/office/drawing/2014/main" id="{F0DFC1FA-BDF4-476E-8E13-3FC71A1ABD5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69" name="Text Box 6">
          <a:extLst>
            <a:ext uri="{FF2B5EF4-FFF2-40B4-BE49-F238E27FC236}">
              <a16:creationId xmlns:a16="http://schemas.microsoft.com/office/drawing/2014/main" id="{21059B5F-96BD-43DC-BA44-00EC387760D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0" name="Text Box 7">
          <a:extLst>
            <a:ext uri="{FF2B5EF4-FFF2-40B4-BE49-F238E27FC236}">
              <a16:creationId xmlns:a16="http://schemas.microsoft.com/office/drawing/2014/main" id="{3BA3450C-AAD3-4E35-A8E8-B05DB263CB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1" name="Text Box 2">
          <a:extLst>
            <a:ext uri="{FF2B5EF4-FFF2-40B4-BE49-F238E27FC236}">
              <a16:creationId xmlns:a16="http://schemas.microsoft.com/office/drawing/2014/main" id="{FCD32D07-BB97-4A71-AC99-FEFD99004F2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2" name="Text Box 3">
          <a:extLst>
            <a:ext uri="{FF2B5EF4-FFF2-40B4-BE49-F238E27FC236}">
              <a16:creationId xmlns:a16="http://schemas.microsoft.com/office/drawing/2014/main" id="{CFBD8287-D4DA-4822-A7ED-D614F44F0EF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3" name="Text Box 4">
          <a:extLst>
            <a:ext uri="{FF2B5EF4-FFF2-40B4-BE49-F238E27FC236}">
              <a16:creationId xmlns:a16="http://schemas.microsoft.com/office/drawing/2014/main" id="{22CBC681-D398-4590-8D94-5E58E68F97C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4" name="Text Box 5">
          <a:extLst>
            <a:ext uri="{FF2B5EF4-FFF2-40B4-BE49-F238E27FC236}">
              <a16:creationId xmlns:a16="http://schemas.microsoft.com/office/drawing/2014/main" id="{B87A9B9C-1DD9-41CB-B153-1D55FD56C12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5" name="Text Box 6">
          <a:extLst>
            <a:ext uri="{FF2B5EF4-FFF2-40B4-BE49-F238E27FC236}">
              <a16:creationId xmlns:a16="http://schemas.microsoft.com/office/drawing/2014/main" id="{EE13DE98-FE14-4343-84D5-70AB022F200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6" name="Text Box 7">
          <a:extLst>
            <a:ext uri="{FF2B5EF4-FFF2-40B4-BE49-F238E27FC236}">
              <a16:creationId xmlns:a16="http://schemas.microsoft.com/office/drawing/2014/main" id="{EE5FD9B0-FB2F-46B8-A1F6-9DA7E388B6F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7" name="Text Box 2">
          <a:extLst>
            <a:ext uri="{FF2B5EF4-FFF2-40B4-BE49-F238E27FC236}">
              <a16:creationId xmlns:a16="http://schemas.microsoft.com/office/drawing/2014/main" id="{C3CE60C8-84EB-4ACB-8469-348ABAEA446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8" name="Text Box 3">
          <a:extLst>
            <a:ext uri="{FF2B5EF4-FFF2-40B4-BE49-F238E27FC236}">
              <a16:creationId xmlns:a16="http://schemas.microsoft.com/office/drawing/2014/main" id="{14B9C797-8753-4261-B7E8-9B3BA9340F7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79" name="Text Box 4">
          <a:extLst>
            <a:ext uri="{FF2B5EF4-FFF2-40B4-BE49-F238E27FC236}">
              <a16:creationId xmlns:a16="http://schemas.microsoft.com/office/drawing/2014/main" id="{60ACC4DE-6DE0-404F-8D1C-39D2CDEFDFC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0" name="Text Box 5">
          <a:extLst>
            <a:ext uri="{FF2B5EF4-FFF2-40B4-BE49-F238E27FC236}">
              <a16:creationId xmlns:a16="http://schemas.microsoft.com/office/drawing/2014/main" id="{5C2EB667-EC3D-46F6-BE0E-6942A0CE925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1" name="Text Box 6">
          <a:extLst>
            <a:ext uri="{FF2B5EF4-FFF2-40B4-BE49-F238E27FC236}">
              <a16:creationId xmlns:a16="http://schemas.microsoft.com/office/drawing/2014/main" id="{7C8B65B8-1585-465B-B9AB-41C0C427B21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2" name="Text Box 7">
          <a:extLst>
            <a:ext uri="{FF2B5EF4-FFF2-40B4-BE49-F238E27FC236}">
              <a16:creationId xmlns:a16="http://schemas.microsoft.com/office/drawing/2014/main" id="{154623CC-5801-40E3-8A56-BAE37D36EB7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3" name="Text Box 2">
          <a:extLst>
            <a:ext uri="{FF2B5EF4-FFF2-40B4-BE49-F238E27FC236}">
              <a16:creationId xmlns:a16="http://schemas.microsoft.com/office/drawing/2014/main" id="{B65FB8A6-4B2B-4211-BF15-520F170F0B0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4" name="Text Box 3">
          <a:extLst>
            <a:ext uri="{FF2B5EF4-FFF2-40B4-BE49-F238E27FC236}">
              <a16:creationId xmlns:a16="http://schemas.microsoft.com/office/drawing/2014/main" id="{636141EF-FB0C-44E4-81C1-7E1D3434A29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5" name="Text Box 4">
          <a:extLst>
            <a:ext uri="{FF2B5EF4-FFF2-40B4-BE49-F238E27FC236}">
              <a16:creationId xmlns:a16="http://schemas.microsoft.com/office/drawing/2014/main" id="{62D57FBA-F0F5-42F2-AABB-F5E9C7A5511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6" name="Text Box 5">
          <a:extLst>
            <a:ext uri="{FF2B5EF4-FFF2-40B4-BE49-F238E27FC236}">
              <a16:creationId xmlns:a16="http://schemas.microsoft.com/office/drawing/2014/main" id="{4FAC0DB1-0DA2-4C9E-B895-D5155D06642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7" name="Text Box 6">
          <a:extLst>
            <a:ext uri="{FF2B5EF4-FFF2-40B4-BE49-F238E27FC236}">
              <a16:creationId xmlns:a16="http://schemas.microsoft.com/office/drawing/2014/main" id="{DBCF9E5C-3FDD-4DF5-A25A-D0ED0E5188D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8" name="Text Box 7">
          <a:extLst>
            <a:ext uri="{FF2B5EF4-FFF2-40B4-BE49-F238E27FC236}">
              <a16:creationId xmlns:a16="http://schemas.microsoft.com/office/drawing/2014/main" id="{0B4EAE77-F5B9-4C72-83D2-3C4014478DD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89" name="Text Box 2">
          <a:extLst>
            <a:ext uri="{FF2B5EF4-FFF2-40B4-BE49-F238E27FC236}">
              <a16:creationId xmlns:a16="http://schemas.microsoft.com/office/drawing/2014/main" id="{752D4BE3-4203-4941-B9E4-6A55FD48AB6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0" name="Text Box 3">
          <a:extLst>
            <a:ext uri="{FF2B5EF4-FFF2-40B4-BE49-F238E27FC236}">
              <a16:creationId xmlns:a16="http://schemas.microsoft.com/office/drawing/2014/main" id="{D7254EBC-A4A1-4BF8-B089-10CADBBDC03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1" name="Text Box 4">
          <a:extLst>
            <a:ext uri="{FF2B5EF4-FFF2-40B4-BE49-F238E27FC236}">
              <a16:creationId xmlns:a16="http://schemas.microsoft.com/office/drawing/2014/main" id="{AA4E51FA-2F94-4CFC-82C5-1ED2C090A01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2" name="Text Box 5">
          <a:extLst>
            <a:ext uri="{FF2B5EF4-FFF2-40B4-BE49-F238E27FC236}">
              <a16:creationId xmlns:a16="http://schemas.microsoft.com/office/drawing/2014/main" id="{C7384A72-8DE6-49A3-A88D-E28D1115B34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3" name="Text Box 6">
          <a:extLst>
            <a:ext uri="{FF2B5EF4-FFF2-40B4-BE49-F238E27FC236}">
              <a16:creationId xmlns:a16="http://schemas.microsoft.com/office/drawing/2014/main" id="{E4001D48-8E7D-457C-A716-57F5A570548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4" name="Text Box 7">
          <a:extLst>
            <a:ext uri="{FF2B5EF4-FFF2-40B4-BE49-F238E27FC236}">
              <a16:creationId xmlns:a16="http://schemas.microsoft.com/office/drawing/2014/main" id="{0951E221-D774-444D-9847-D86E18B127B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5" name="Text Box 2">
          <a:extLst>
            <a:ext uri="{FF2B5EF4-FFF2-40B4-BE49-F238E27FC236}">
              <a16:creationId xmlns:a16="http://schemas.microsoft.com/office/drawing/2014/main" id="{4F857DE0-95C0-4B6E-A578-BA55230F8C8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6" name="Text Box 3">
          <a:extLst>
            <a:ext uri="{FF2B5EF4-FFF2-40B4-BE49-F238E27FC236}">
              <a16:creationId xmlns:a16="http://schemas.microsoft.com/office/drawing/2014/main" id="{1155AB43-19DB-4BC6-983E-A34131ED68C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7" name="Text Box 4">
          <a:extLst>
            <a:ext uri="{FF2B5EF4-FFF2-40B4-BE49-F238E27FC236}">
              <a16:creationId xmlns:a16="http://schemas.microsoft.com/office/drawing/2014/main" id="{092AD0AF-4F1D-4FF7-8512-00C33F0B92D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8" name="Text Box 5">
          <a:extLst>
            <a:ext uri="{FF2B5EF4-FFF2-40B4-BE49-F238E27FC236}">
              <a16:creationId xmlns:a16="http://schemas.microsoft.com/office/drawing/2014/main" id="{80A11C60-624D-4D1E-BFD6-DC8FBB8A256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999" name="Text Box 6">
          <a:extLst>
            <a:ext uri="{FF2B5EF4-FFF2-40B4-BE49-F238E27FC236}">
              <a16:creationId xmlns:a16="http://schemas.microsoft.com/office/drawing/2014/main" id="{9EF4BBCE-8D60-4578-9ED7-846C5941179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0" name="Text Box 7">
          <a:extLst>
            <a:ext uri="{FF2B5EF4-FFF2-40B4-BE49-F238E27FC236}">
              <a16:creationId xmlns:a16="http://schemas.microsoft.com/office/drawing/2014/main" id="{312F43A6-07BE-4D1A-87B6-43377E913C8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1" name="Text Box 2">
          <a:extLst>
            <a:ext uri="{FF2B5EF4-FFF2-40B4-BE49-F238E27FC236}">
              <a16:creationId xmlns:a16="http://schemas.microsoft.com/office/drawing/2014/main" id="{C24D3083-A85B-44D2-89CA-886BE43462E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2" name="Text Box 3">
          <a:extLst>
            <a:ext uri="{FF2B5EF4-FFF2-40B4-BE49-F238E27FC236}">
              <a16:creationId xmlns:a16="http://schemas.microsoft.com/office/drawing/2014/main" id="{1FAC2F83-F70B-4609-A8C6-1520F1818CB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3" name="Text Box 4">
          <a:extLst>
            <a:ext uri="{FF2B5EF4-FFF2-40B4-BE49-F238E27FC236}">
              <a16:creationId xmlns:a16="http://schemas.microsoft.com/office/drawing/2014/main" id="{2850D7F4-14D2-433D-A8B0-02E8A047183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4" name="Text Box 5">
          <a:extLst>
            <a:ext uri="{FF2B5EF4-FFF2-40B4-BE49-F238E27FC236}">
              <a16:creationId xmlns:a16="http://schemas.microsoft.com/office/drawing/2014/main" id="{7573EF59-B530-40A2-BA27-59C1E2E2420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5" name="Text Box 6">
          <a:extLst>
            <a:ext uri="{FF2B5EF4-FFF2-40B4-BE49-F238E27FC236}">
              <a16:creationId xmlns:a16="http://schemas.microsoft.com/office/drawing/2014/main" id="{9F9F32FC-2F00-47B9-9337-150BF64AB16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6" name="Text Box 7">
          <a:extLst>
            <a:ext uri="{FF2B5EF4-FFF2-40B4-BE49-F238E27FC236}">
              <a16:creationId xmlns:a16="http://schemas.microsoft.com/office/drawing/2014/main" id="{0386E233-AC4B-42B6-BBC3-744705D2E4D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7" name="Text Box 2">
          <a:extLst>
            <a:ext uri="{FF2B5EF4-FFF2-40B4-BE49-F238E27FC236}">
              <a16:creationId xmlns:a16="http://schemas.microsoft.com/office/drawing/2014/main" id="{092BD534-0DD2-4CF4-B0C6-FC11D0B1C83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8" name="Text Box 3">
          <a:extLst>
            <a:ext uri="{FF2B5EF4-FFF2-40B4-BE49-F238E27FC236}">
              <a16:creationId xmlns:a16="http://schemas.microsoft.com/office/drawing/2014/main" id="{0153FC3B-F4A0-4323-A018-9EEB38295D7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09" name="Text Box 4">
          <a:extLst>
            <a:ext uri="{FF2B5EF4-FFF2-40B4-BE49-F238E27FC236}">
              <a16:creationId xmlns:a16="http://schemas.microsoft.com/office/drawing/2014/main" id="{1B7B0BAD-5B05-4930-B9B4-CD9E2B18754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0" name="Text Box 5">
          <a:extLst>
            <a:ext uri="{FF2B5EF4-FFF2-40B4-BE49-F238E27FC236}">
              <a16:creationId xmlns:a16="http://schemas.microsoft.com/office/drawing/2014/main" id="{B17C240C-727A-43DF-90D3-2AA83B919CC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1" name="Text Box 6">
          <a:extLst>
            <a:ext uri="{FF2B5EF4-FFF2-40B4-BE49-F238E27FC236}">
              <a16:creationId xmlns:a16="http://schemas.microsoft.com/office/drawing/2014/main" id="{2F524EEB-6B98-4838-ACB7-A5D75C91013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2" name="Text Box 7">
          <a:extLst>
            <a:ext uri="{FF2B5EF4-FFF2-40B4-BE49-F238E27FC236}">
              <a16:creationId xmlns:a16="http://schemas.microsoft.com/office/drawing/2014/main" id="{24427EC5-2866-48EB-898D-FE3FD372578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3" name="Text Box 2">
          <a:extLst>
            <a:ext uri="{FF2B5EF4-FFF2-40B4-BE49-F238E27FC236}">
              <a16:creationId xmlns:a16="http://schemas.microsoft.com/office/drawing/2014/main" id="{2576E860-D112-4F75-BFEB-5B55B343C75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4" name="Text Box 3">
          <a:extLst>
            <a:ext uri="{FF2B5EF4-FFF2-40B4-BE49-F238E27FC236}">
              <a16:creationId xmlns:a16="http://schemas.microsoft.com/office/drawing/2014/main" id="{23A10EC6-347E-4D9A-87C4-C7084F3175F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5" name="Text Box 4">
          <a:extLst>
            <a:ext uri="{FF2B5EF4-FFF2-40B4-BE49-F238E27FC236}">
              <a16:creationId xmlns:a16="http://schemas.microsoft.com/office/drawing/2014/main" id="{3E6DEA6A-7350-4961-A2F0-29A51E17B0F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6" name="Text Box 5">
          <a:extLst>
            <a:ext uri="{FF2B5EF4-FFF2-40B4-BE49-F238E27FC236}">
              <a16:creationId xmlns:a16="http://schemas.microsoft.com/office/drawing/2014/main" id="{F057A1BF-5CEB-4FC2-83AF-C15965568BD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7" name="Text Box 6">
          <a:extLst>
            <a:ext uri="{FF2B5EF4-FFF2-40B4-BE49-F238E27FC236}">
              <a16:creationId xmlns:a16="http://schemas.microsoft.com/office/drawing/2014/main" id="{71BCBF6B-8066-49E7-9B31-72237DDCD21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8" name="Text Box 7">
          <a:extLst>
            <a:ext uri="{FF2B5EF4-FFF2-40B4-BE49-F238E27FC236}">
              <a16:creationId xmlns:a16="http://schemas.microsoft.com/office/drawing/2014/main" id="{501C5348-F76A-4429-930A-7BEB3273563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19" name="Text Box 2">
          <a:extLst>
            <a:ext uri="{FF2B5EF4-FFF2-40B4-BE49-F238E27FC236}">
              <a16:creationId xmlns:a16="http://schemas.microsoft.com/office/drawing/2014/main" id="{A4DB2B9B-24F6-4AFF-93EA-6B1039D6A8B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0" name="Text Box 3">
          <a:extLst>
            <a:ext uri="{FF2B5EF4-FFF2-40B4-BE49-F238E27FC236}">
              <a16:creationId xmlns:a16="http://schemas.microsoft.com/office/drawing/2014/main" id="{5FD5E990-FADC-4A18-87D1-DCBBA22F726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1" name="Text Box 4">
          <a:extLst>
            <a:ext uri="{FF2B5EF4-FFF2-40B4-BE49-F238E27FC236}">
              <a16:creationId xmlns:a16="http://schemas.microsoft.com/office/drawing/2014/main" id="{B91DA76D-5B46-4843-B614-69D21652BDF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2" name="Text Box 5">
          <a:extLst>
            <a:ext uri="{FF2B5EF4-FFF2-40B4-BE49-F238E27FC236}">
              <a16:creationId xmlns:a16="http://schemas.microsoft.com/office/drawing/2014/main" id="{A97EFF45-0995-455E-A7D2-A9DEDBF9F3D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3" name="Text Box 6">
          <a:extLst>
            <a:ext uri="{FF2B5EF4-FFF2-40B4-BE49-F238E27FC236}">
              <a16:creationId xmlns:a16="http://schemas.microsoft.com/office/drawing/2014/main" id="{7E3859C5-C07C-4764-9989-39CC74BB9EB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4" name="Text Box 7">
          <a:extLst>
            <a:ext uri="{FF2B5EF4-FFF2-40B4-BE49-F238E27FC236}">
              <a16:creationId xmlns:a16="http://schemas.microsoft.com/office/drawing/2014/main" id="{36842DBD-B1DE-4E31-8AEF-2FB6FECF5BE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5" name="Text Box 2">
          <a:extLst>
            <a:ext uri="{FF2B5EF4-FFF2-40B4-BE49-F238E27FC236}">
              <a16:creationId xmlns:a16="http://schemas.microsoft.com/office/drawing/2014/main" id="{CB76C5C7-77EA-466A-BF22-E1AB25A9C5A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6" name="Text Box 3">
          <a:extLst>
            <a:ext uri="{FF2B5EF4-FFF2-40B4-BE49-F238E27FC236}">
              <a16:creationId xmlns:a16="http://schemas.microsoft.com/office/drawing/2014/main" id="{9F4ECF2B-FA88-44C5-A44F-283472050B7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7" name="Text Box 4">
          <a:extLst>
            <a:ext uri="{FF2B5EF4-FFF2-40B4-BE49-F238E27FC236}">
              <a16:creationId xmlns:a16="http://schemas.microsoft.com/office/drawing/2014/main" id="{03350D5E-127A-444D-A744-1183C86B0D7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8" name="Text Box 5">
          <a:extLst>
            <a:ext uri="{FF2B5EF4-FFF2-40B4-BE49-F238E27FC236}">
              <a16:creationId xmlns:a16="http://schemas.microsoft.com/office/drawing/2014/main" id="{E50A56D7-E688-41E8-9547-EE1CCFFFC69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29" name="Text Box 6">
          <a:extLst>
            <a:ext uri="{FF2B5EF4-FFF2-40B4-BE49-F238E27FC236}">
              <a16:creationId xmlns:a16="http://schemas.microsoft.com/office/drawing/2014/main" id="{21DEBFE2-6B8E-45A1-A82E-D178E6CEBEB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0" name="Text Box 7">
          <a:extLst>
            <a:ext uri="{FF2B5EF4-FFF2-40B4-BE49-F238E27FC236}">
              <a16:creationId xmlns:a16="http://schemas.microsoft.com/office/drawing/2014/main" id="{69CA0134-3CEC-4624-9813-3B859527E51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1" name="Text Box 2">
          <a:extLst>
            <a:ext uri="{FF2B5EF4-FFF2-40B4-BE49-F238E27FC236}">
              <a16:creationId xmlns:a16="http://schemas.microsoft.com/office/drawing/2014/main" id="{99E2AEE1-0A76-4E72-ABE9-30C6F955316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2" name="Text Box 3">
          <a:extLst>
            <a:ext uri="{FF2B5EF4-FFF2-40B4-BE49-F238E27FC236}">
              <a16:creationId xmlns:a16="http://schemas.microsoft.com/office/drawing/2014/main" id="{7EF9B67F-9E11-48F5-BC3C-FEDF96495A8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3" name="Text Box 4">
          <a:extLst>
            <a:ext uri="{FF2B5EF4-FFF2-40B4-BE49-F238E27FC236}">
              <a16:creationId xmlns:a16="http://schemas.microsoft.com/office/drawing/2014/main" id="{EB7111D0-2F57-452E-8932-98A712E50B5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4" name="Text Box 5">
          <a:extLst>
            <a:ext uri="{FF2B5EF4-FFF2-40B4-BE49-F238E27FC236}">
              <a16:creationId xmlns:a16="http://schemas.microsoft.com/office/drawing/2014/main" id="{796D7DC7-808B-4C44-A51B-049D0BB16B8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5" name="Text Box 6">
          <a:extLst>
            <a:ext uri="{FF2B5EF4-FFF2-40B4-BE49-F238E27FC236}">
              <a16:creationId xmlns:a16="http://schemas.microsoft.com/office/drawing/2014/main" id="{76AF0578-37BF-49A8-9C00-8AE6186914B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6" name="Text Box 7">
          <a:extLst>
            <a:ext uri="{FF2B5EF4-FFF2-40B4-BE49-F238E27FC236}">
              <a16:creationId xmlns:a16="http://schemas.microsoft.com/office/drawing/2014/main" id="{ADD88CD2-A161-41A5-9FAB-E822CFA0647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7" name="Text Box 2">
          <a:extLst>
            <a:ext uri="{FF2B5EF4-FFF2-40B4-BE49-F238E27FC236}">
              <a16:creationId xmlns:a16="http://schemas.microsoft.com/office/drawing/2014/main" id="{38B763D0-7337-4953-AB1D-7ABFD04C1A3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8" name="Text Box 3">
          <a:extLst>
            <a:ext uri="{FF2B5EF4-FFF2-40B4-BE49-F238E27FC236}">
              <a16:creationId xmlns:a16="http://schemas.microsoft.com/office/drawing/2014/main" id="{2B13AC10-5EBA-41C7-A3D4-94AACC0EB8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39" name="Text Box 4">
          <a:extLst>
            <a:ext uri="{FF2B5EF4-FFF2-40B4-BE49-F238E27FC236}">
              <a16:creationId xmlns:a16="http://schemas.microsoft.com/office/drawing/2014/main" id="{23234BAB-4FBF-4AB3-A5F6-18FBBF71528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0" name="Text Box 5">
          <a:extLst>
            <a:ext uri="{FF2B5EF4-FFF2-40B4-BE49-F238E27FC236}">
              <a16:creationId xmlns:a16="http://schemas.microsoft.com/office/drawing/2014/main" id="{7082B38D-D03F-45C8-A212-E5EEDF5FF1B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1" name="Text Box 6">
          <a:extLst>
            <a:ext uri="{FF2B5EF4-FFF2-40B4-BE49-F238E27FC236}">
              <a16:creationId xmlns:a16="http://schemas.microsoft.com/office/drawing/2014/main" id="{F4591277-625D-48F5-A4D2-323A82F0EAC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2" name="Text Box 7">
          <a:extLst>
            <a:ext uri="{FF2B5EF4-FFF2-40B4-BE49-F238E27FC236}">
              <a16:creationId xmlns:a16="http://schemas.microsoft.com/office/drawing/2014/main" id="{FD5F45D6-ED67-4827-8A4E-DE4553B63A3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B8931839-D7EA-495A-8EB9-B8E819CC174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89ED0B8A-3C69-4009-96F9-B3C04C49CFE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020822A7-05C4-4DCB-A91F-B3D0F1F4516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92F3F53B-F8DD-4246-86F5-0BBA56480C7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EE6B0E36-5693-4E16-B201-1AEBBB7F211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DF64ED32-707F-431C-B1B0-2793C492934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49" name="Text Box 2">
          <a:extLst>
            <a:ext uri="{FF2B5EF4-FFF2-40B4-BE49-F238E27FC236}">
              <a16:creationId xmlns:a16="http://schemas.microsoft.com/office/drawing/2014/main" id="{53A8BF3C-C68A-4884-BF99-3B3252F5534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0" name="Text Box 3">
          <a:extLst>
            <a:ext uri="{FF2B5EF4-FFF2-40B4-BE49-F238E27FC236}">
              <a16:creationId xmlns:a16="http://schemas.microsoft.com/office/drawing/2014/main" id="{956131A1-5673-4491-A0EB-0A3670492EF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1" name="Text Box 4">
          <a:extLst>
            <a:ext uri="{FF2B5EF4-FFF2-40B4-BE49-F238E27FC236}">
              <a16:creationId xmlns:a16="http://schemas.microsoft.com/office/drawing/2014/main" id="{63129E8C-E33E-47F6-BBE7-97FC0FC9DE5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2" name="Text Box 5">
          <a:extLst>
            <a:ext uri="{FF2B5EF4-FFF2-40B4-BE49-F238E27FC236}">
              <a16:creationId xmlns:a16="http://schemas.microsoft.com/office/drawing/2014/main" id="{D527EE84-D785-44D8-90D3-D338913EDD8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3" name="Text Box 6">
          <a:extLst>
            <a:ext uri="{FF2B5EF4-FFF2-40B4-BE49-F238E27FC236}">
              <a16:creationId xmlns:a16="http://schemas.microsoft.com/office/drawing/2014/main" id="{FA8391E5-217E-4818-8EB3-D06E8B9A41A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4" name="Text Box 7">
          <a:extLst>
            <a:ext uri="{FF2B5EF4-FFF2-40B4-BE49-F238E27FC236}">
              <a16:creationId xmlns:a16="http://schemas.microsoft.com/office/drawing/2014/main" id="{739B10DC-6776-48A4-9333-9F6105FF4DF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5" name="Text Box 2">
          <a:extLst>
            <a:ext uri="{FF2B5EF4-FFF2-40B4-BE49-F238E27FC236}">
              <a16:creationId xmlns:a16="http://schemas.microsoft.com/office/drawing/2014/main" id="{0029B75D-8BFB-410D-A459-2A07D8ACD1F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6" name="Text Box 3">
          <a:extLst>
            <a:ext uri="{FF2B5EF4-FFF2-40B4-BE49-F238E27FC236}">
              <a16:creationId xmlns:a16="http://schemas.microsoft.com/office/drawing/2014/main" id="{9E1B328A-90C6-4E82-BFCF-B9AE0BCAD0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7" name="Text Box 4">
          <a:extLst>
            <a:ext uri="{FF2B5EF4-FFF2-40B4-BE49-F238E27FC236}">
              <a16:creationId xmlns:a16="http://schemas.microsoft.com/office/drawing/2014/main" id="{4C9FF01A-8D3D-4079-B3D4-75F7388C14E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8" name="Text Box 5">
          <a:extLst>
            <a:ext uri="{FF2B5EF4-FFF2-40B4-BE49-F238E27FC236}">
              <a16:creationId xmlns:a16="http://schemas.microsoft.com/office/drawing/2014/main" id="{566EDA29-E6A9-4000-8F1D-281C9E16288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59" name="Text Box 6">
          <a:extLst>
            <a:ext uri="{FF2B5EF4-FFF2-40B4-BE49-F238E27FC236}">
              <a16:creationId xmlns:a16="http://schemas.microsoft.com/office/drawing/2014/main" id="{BB483B5A-1348-4317-A272-BEE203F75C3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0" name="Text Box 7">
          <a:extLst>
            <a:ext uri="{FF2B5EF4-FFF2-40B4-BE49-F238E27FC236}">
              <a16:creationId xmlns:a16="http://schemas.microsoft.com/office/drawing/2014/main" id="{D9ECA07F-087E-470F-9D71-EE55B17D0D9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1" name="Text Box 2">
          <a:extLst>
            <a:ext uri="{FF2B5EF4-FFF2-40B4-BE49-F238E27FC236}">
              <a16:creationId xmlns:a16="http://schemas.microsoft.com/office/drawing/2014/main" id="{8DE56CB6-C412-4B55-A4BB-9C726242D32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2" name="Text Box 3">
          <a:extLst>
            <a:ext uri="{FF2B5EF4-FFF2-40B4-BE49-F238E27FC236}">
              <a16:creationId xmlns:a16="http://schemas.microsoft.com/office/drawing/2014/main" id="{70C9822E-343A-47BB-BE47-D55A90C7373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3" name="Text Box 4">
          <a:extLst>
            <a:ext uri="{FF2B5EF4-FFF2-40B4-BE49-F238E27FC236}">
              <a16:creationId xmlns:a16="http://schemas.microsoft.com/office/drawing/2014/main" id="{15722B1A-FE63-4053-A324-79F0FAEAE93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4" name="Text Box 5">
          <a:extLst>
            <a:ext uri="{FF2B5EF4-FFF2-40B4-BE49-F238E27FC236}">
              <a16:creationId xmlns:a16="http://schemas.microsoft.com/office/drawing/2014/main" id="{9B94B241-0F96-43AF-8A07-0597AA10795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5" name="Text Box 6">
          <a:extLst>
            <a:ext uri="{FF2B5EF4-FFF2-40B4-BE49-F238E27FC236}">
              <a16:creationId xmlns:a16="http://schemas.microsoft.com/office/drawing/2014/main" id="{8C924624-02DB-4B3F-922D-83CC23FB0FA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6" name="Text Box 7">
          <a:extLst>
            <a:ext uri="{FF2B5EF4-FFF2-40B4-BE49-F238E27FC236}">
              <a16:creationId xmlns:a16="http://schemas.microsoft.com/office/drawing/2014/main" id="{1BAF7DE8-3A69-46C5-9B2E-58C53FD115A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7" name="Text Box 2">
          <a:extLst>
            <a:ext uri="{FF2B5EF4-FFF2-40B4-BE49-F238E27FC236}">
              <a16:creationId xmlns:a16="http://schemas.microsoft.com/office/drawing/2014/main" id="{7ED97343-8814-4D81-A500-077FF6BBD1C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8" name="Text Box 3">
          <a:extLst>
            <a:ext uri="{FF2B5EF4-FFF2-40B4-BE49-F238E27FC236}">
              <a16:creationId xmlns:a16="http://schemas.microsoft.com/office/drawing/2014/main" id="{588CBCDD-0EA1-4D4F-BAF7-F9E1F530F51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69" name="Text Box 4">
          <a:extLst>
            <a:ext uri="{FF2B5EF4-FFF2-40B4-BE49-F238E27FC236}">
              <a16:creationId xmlns:a16="http://schemas.microsoft.com/office/drawing/2014/main" id="{E57EA1B6-2BF8-42D8-89FD-6823D1C580A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0" name="Text Box 5">
          <a:extLst>
            <a:ext uri="{FF2B5EF4-FFF2-40B4-BE49-F238E27FC236}">
              <a16:creationId xmlns:a16="http://schemas.microsoft.com/office/drawing/2014/main" id="{52EEB3C7-C0C7-49E4-965B-23D04B04F77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1" name="Text Box 6">
          <a:extLst>
            <a:ext uri="{FF2B5EF4-FFF2-40B4-BE49-F238E27FC236}">
              <a16:creationId xmlns:a16="http://schemas.microsoft.com/office/drawing/2014/main" id="{447240E5-742A-4F24-AADC-CEC634003A3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2" name="Text Box 7">
          <a:extLst>
            <a:ext uri="{FF2B5EF4-FFF2-40B4-BE49-F238E27FC236}">
              <a16:creationId xmlns:a16="http://schemas.microsoft.com/office/drawing/2014/main" id="{A43EF10B-E37E-4518-B0B4-8D62A48D6F7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3" name="Text Box 2">
          <a:extLst>
            <a:ext uri="{FF2B5EF4-FFF2-40B4-BE49-F238E27FC236}">
              <a16:creationId xmlns:a16="http://schemas.microsoft.com/office/drawing/2014/main" id="{B3202EA5-0D68-4C6B-B309-02FFBDD2353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4" name="Text Box 3">
          <a:extLst>
            <a:ext uri="{FF2B5EF4-FFF2-40B4-BE49-F238E27FC236}">
              <a16:creationId xmlns:a16="http://schemas.microsoft.com/office/drawing/2014/main" id="{2152383E-D278-406A-8D62-D297679244B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5" name="Text Box 4">
          <a:extLst>
            <a:ext uri="{FF2B5EF4-FFF2-40B4-BE49-F238E27FC236}">
              <a16:creationId xmlns:a16="http://schemas.microsoft.com/office/drawing/2014/main" id="{042EA2A4-0587-40A8-8D6C-2A7BB6E17A7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6" name="Text Box 5">
          <a:extLst>
            <a:ext uri="{FF2B5EF4-FFF2-40B4-BE49-F238E27FC236}">
              <a16:creationId xmlns:a16="http://schemas.microsoft.com/office/drawing/2014/main" id="{E4A1DF58-F90D-45BD-91C3-90C0A79E6D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7" name="Text Box 6">
          <a:extLst>
            <a:ext uri="{FF2B5EF4-FFF2-40B4-BE49-F238E27FC236}">
              <a16:creationId xmlns:a16="http://schemas.microsoft.com/office/drawing/2014/main" id="{61A7A045-6CC7-4EF3-B3BB-84058163E3D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8" name="Text Box 7">
          <a:extLst>
            <a:ext uri="{FF2B5EF4-FFF2-40B4-BE49-F238E27FC236}">
              <a16:creationId xmlns:a16="http://schemas.microsoft.com/office/drawing/2014/main" id="{21E189CF-B11A-4051-980F-66D5BB341CC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79" name="Text Box 2">
          <a:extLst>
            <a:ext uri="{FF2B5EF4-FFF2-40B4-BE49-F238E27FC236}">
              <a16:creationId xmlns:a16="http://schemas.microsoft.com/office/drawing/2014/main" id="{3F7B942D-D9D8-4D0B-A1BF-9CA3152473F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0" name="Text Box 3">
          <a:extLst>
            <a:ext uri="{FF2B5EF4-FFF2-40B4-BE49-F238E27FC236}">
              <a16:creationId xmlns:a16="http://schemas.microsoft.com/office/drawing/2014/main" id="{77EAF0F7-B1AD-4317-ABFB-D9715B8037F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1" name="Text Box 4">
          <a:extLst>
            <a:ext uri="{FF2B5EF4-FFF2-40B4-BE49-F238E27FC236}">
              <a16:creationId xmlns:a16="http://schemas.microsoft.com/office/drawing/2014/main" id="{61D21AB0-4831-414F-BA19-B29898BBF81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2" name="Text Box 5">
          <a:extLst>
            <a:ext uri="{FF2B5EF4-FFF2-40B4-BE49-F238E27FC236}">
              <a16:creationId xmlns:a16="http://schemas.microsoft.com/office/drawing/2014/main" id="{C48924A3-ED2D-4758-8EDC-6A5B8174C57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3" name="Text Box 6">
          <a:extLst>
            <a:ext uri="{FF2B5EF4-FFF2-40B4-BE49-F238E27FC236}">
              <a16:creationId xmlns:a16="http://schemas.microsoft.com/office/drawing/2014/main" id="{30295A97-9173-47A2-9355-E0C7BCC69A5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4" name="Text Box 7">
          <a:extLst>
            <a:ext uri="{FF2B5EF4-FFF2-40B4-BE49-F238E27FC236}">
              <a16:creationId xmlns:a16="http://schemas.microsoft.com/office/drawing/2014/main" id="{F4225E05-10F4-4B86-BD6B-84E2E54C704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5" name="Text Box 2">
          <a:extLst>
            <a:ext uri="{FF2B5EF4-FFF2-40B4-BE49-F238E27FC236}">
              <a16:creationId xmlns:a16="http://schemas.microsoft.com/office/drawing/2014/main" id="{83EBAD13-4255-4982-AFD4-1A67F7F79C3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6" name="Text Box 3">
          <a:extLst>
            <a:ext uri="{FF2B5EF4-FFF2-40B4-BE49-F238E27FC236}">
              <a16:creationId xmlns:a16="http://schemas.microsoft.com/office/drawing/2014/main" id="{C845F7E2-6B6B-44CF-9D30-131B6FE2E1D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7" name="Text Box 4">
          <a:extLst>
            <a:ext uri="{FF2B5EF4-FFF2-40B4-BE49-F238E27FC236}">
              <a16:creationId xmlns:a16="http://schemas.microsoft.com/office/drawing/2014/main" id="{081D6D27-AC82-4EC4-932A-516AAF5B2B6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8" name="Text Box 5">
          <a:extLst>
            <a:ext uri="{FF2B5EF4-FFF2-40B4-BE49-F238E27FC236}">
              <a16:creationId xmlns:a16="http://schemas.microsoft.com/office/drawing/2014/main" id="{79767BDF-30CB-4BC9-90DA-3F8B7E8DE70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89" name="Text Box 6">
          <a:extLst>
            <a:ext uri="{FF2B5EF4-FFF2-40B4-BE49-F238E27FC236}">
              <a16:creationId xmlns:a16="http://schemas.microsoft.com/office/drawing/2014/main" id="{7D79FA9F-3E27-4A56-BD51-B13908A2FBD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0" name="Text Box 7">
          <a:extLst>
            <a:ext uri="{FF2B5EF4-FFF2-40B4-BE49-F238E27FC236}">
              <a16:creationId xmlns:a16="http://schemas.microsoft.com/office/drawing/2014/main" id="{B50A58F9-B4CD-47E5-B6D8-1C2B0A14965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1" name="Text Box 2">
          <a:extLst>
            <a:ext uri="{FF2B5EF4-FFF2-40B4-BE49-F238E27FC236}">
              <a16:creationId xmlns:a16="http://schemas.microsoft.com/office/drawing/2014/main" id="{48A3E327-A3A9-40EC-AD9E-36484511CA6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2" name="Text Box 3">
          <a:extLst>
            <a:ext uri="{FF2B5EF4-FFF2-40B4-BE49-F238E27FC236}">
              <a16:creationId xmlns:a16="http://schemas.microsoft.com/office/drawing/2014/main" id="{734772F3-30B9-4ADF-AC17-9E94F50B0FA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3" name="Text Box 4">
          <a:extLst>
            <a:ext uri="{FF2B5EF4-FFF2-40B4-BE49-F238E27FC236}">
              <a16:creationId xmlns:a16="http://schemas.microsoft.com/office/drawing/2014/main" id="{7119386F-F7DA-41F5-BD8B-5A85A01A954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4" name="Text Box 5">
          <a:extLst>
            <a:ext uri="{FF2B5EF4-FFF2-40B4-BE49-F238E27FC236}">
              <a16:creationId xmlns:a16="http://schemas.microsoft.com/office/drawing/2014/main" id="{ACC4D6CE-7910-4EF9-88DB-B3F9ECF08E8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5" name="Text Box 6">
          <a:extLst>
            <a:ext uri="{FF2B5EF4-FFF2-40B4-BE49-F238E27FC236}">
              <a16:creationId xmlns:a16="http://schemas.microsoft.com/office/drawing/2014/main" id="{492F3922-CF54-46FB-9408-841F61AF097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6" name="Text Box 7">
          <a:extLst>
            <a:ext uri="{FF2B5EF4-FFF2-40B4-BE49-F238E27FC236}">
              <a16:creationId xmlns:a16="http://schemas.microsoft.com/office/drawing/2014/main" id="{D6D88F27-EAE6-4582-AA92-ED1B467D8E3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7" name="Text Box 2">
          <a:extLst>
            <a:ext uri="{FF2B5EF4-FFF2-40B4-BE49-F238E27FC236}">
              <a16:creationId xmlns:a16="http://schemas.microsoft.com/office/drawing/2014/main" id="{00CF2E5C-CDB0-4D59-9F47-807F96B01BA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8" name="Text Box 3">
          <a:extLst>
            <a:ext uri="{FF2B5EF4-FFF2-40B4-BE49-F238E27FC236}">
              <a16:creationId xmlns:a16="http://schemas.microsoft.com/office/drawing/2014/main" id="{D03D4F3E-3787-47FB-B95A-6D79811FCCC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099" name="Text Box 4">
          <a:extLst>
            <a:ext uri="{FF2B5EF4-FFF2-40B4-BE49-F238E27FC236}">
              <a16:creationId xmlns:a16="http://schemas.microsoft.com/office/drawing/2014/main" id="{213C3D84-2019-42DD-B4A8-DE406A5AD6F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0" name="Text Box 5">
          <a:extLst>
            <a:ext uri="{FF2B5EF4-FFF2-40B4-BE49-F238E27FC236}">
              <a16:creationId xmlns:a16="http://schemas.microsoft.com/office/drawing/2014/main" id="{4C462E95-8E3D-4174-B55D-97DB294A659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1" name="Text Box 6">
          <a:extLst>
            <a:ext uri="{FF2B5EF4-FFF2-40B4-BE49-F238E27FC236}">
              <a16:creationId xmlns:a16="http://schemas.microsoft.com/office/drawing/2014/main" id="{9368710A-29F2-4147-8621-A65519442F8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2" name="Text Box 7">
          <a:extLst>
            <a:ext uri="{FF2B5EF4-FFF2-40B4-BE49-F238E27FC236}">
              <a16:creationId xmlns:a16="http://schemas.microsoft.com/office/drawing/2014/main" id="{CBA0381E-CB87-4639-A3FD-A0E7A31B013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3" name="Text Box 2">
          <a:extLst>
            <a:ext uri="{FF2B5EF4-FFF2-40B4-BE49-F238E27FC236}">
              <a16:creationId xmlns:a16="http://schemas.microsoft.com/office/drawing/2014/main" id="{EEF7A9F9-ACF6-4717-8964-79DEC1BF3D0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4" name="Text Box 3">
          <a:extLst>
            <a:ext uri="{FF2B5EF4-FFF2-40B4-BE49-F238E27FC236}">
              <a16:creationId xmlns:a16="http://schemas.microsoft.com/office/drawing/2014/main" id="{48E7AA29-011F-4528-9520-D478F1D9988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5" name="Text Box 4">
          <a:extLst>
            <a:ext uri="{FF2B5EF4-FFF2-40B4-BE49-F238E27FC236}">
              <a16:creationId xmlns:a16="http://schemas.microsoft.com/office/drawing/2014/main" id="{290FC33A-30CD-4801-82BA-259F5F6BD72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6" name="Text Box 5">
          <a:extLst>
            <a:ext uri="{FF2B5EF4-FFF2-40B4-BE49-F238E27FC236}">
              <a16:creationId xmlns:a16="http://schemas.microsoft.com/office/drawing/2014/main" id="{04FBB61D-6460-4C23-91F0-50C5F68EE9D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7" name="Text Box 6">
          <a:extLst>
            <a:ext uri="{FF2B5EF4-FFF2-40B4-BE49-F238E27FC236}">
              <a16:creationId xmlns:a16="http://schemas.microsoft.com/office/drawing/2014/main" id="{91DF49CD-BCC0-4F81-B38D-5F9CEF9F9C1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8" name="Text Box 7">
          <a:extLst>
            <a:ext uri="{FF2B5EF4-FFF2-40B4-BE49-F238E27FC236}">
              <a16:creationId xmlns:a16="http://schemas.microsoft.com/office/drawing/2014/main" id="{EC249D4D-2F98-4543-BB6C-163A8CDA447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5A9D178D-1AB6-42FB-9960-F657F06FFDC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0" name="Text Box 3">
          <a:extLst>
            <a:ext uri="{FF2B5EF4-FFF2-40B4-BE49-F238E27FC236}">
              <a16:creationId xmlns:a16="http://schemas.microsoft.com/office/drawing/2014/main" id="{A0318E94-C3A1-4911-8DA5-9F29DF06346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1" name="Text Box 4">
          <a:extLst>
            <a:ext uri="{FF2B5EF4-FFF2-40B4-BE49-F238E27FC236}">
              <a16:creationId xmlns:a16="http://schemas.microsoft.com/office/drawing/2014/main" id="{8DDBFCED-04BE-491A-9875-3EE66304133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2" name="Text Box 5">
          <a:extLst>
            <a:ext uri="{FF2B5EF4-FFF2-40B4-BE49-F238E27FC236}">
              <a16:creationId xmlns:a16="http://schemas.microsoft.com/office/drawing/2014/main" id="{1116BFD2-64DC-4B43-9983-62323C0EE0C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3" name="Text Box 6">
          <a:extLst>
            <a:ext uri="{FF2B5EF4-FFF2-40B4-BE49-F238E27FC236}">
              <a16:creationId xmlns:a16="http://schemas.microsoft.com/office/drawing/2014/main" id="{7C843223-636D-4828-8F26-0D0248FBC94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4" name="Text Box 7">
          <a:extLst>
            <a:ext uri="{FF2B5EF4-FFF2-40B4-BE49-F238E27FC236}">
              <a16:creationId xmlns:a16="http://schemas.microsoft.com/office/drawing/2014/main" id="{60200C74-11F5-45D6-A910-417DF8B8438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5" name="Text Box 2">
          <a:extLst>
            <a:ext uri="{FF2B5EF4-FFF2-40B4-BE49-F238E27FC236}">
              <a16:creationId xmlns:a16="http://schemas.microsoft.com/office/drawing/2014/main" id="{D7EB4D04-5FEB-43F5-9970-A4251C1EC0C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6C460C7B-2720-44A8-A302-9F88B151721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7" name="Text Box 4">
          <a:extLst>
            <a:ext uri="{FF2B5EF4-FFF2-40B4-BE49-F238E27FC236}">
              <a16:creationId xmlns:a16="http://schemas.microsoft.com/office/drawing/2014/main" id="{E0CE4364-C035-4340-A42A-84E792B6DEC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8" name="Text Box 5">
          <a:extLst>
            <a:ext uri="{FF2B5EF4-FFF2-40B4-BE49-F238E27FC236}">
              <a16:creationId xmlns:a16="http://schemas.microsoft.com/office/drawing/2014/main" id="{714632D0-903E-44DA-8E2D-E02A4CED6FC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19" name="Text Box 6">
          <a:extLst>
            <a:ext uri="{FF2B5EF4-FFF2-40B4-BE49-F238E27FC236}">
              <a16:creationId xmlns:a16="http://schemas.microsoft.com/office/drawing/2014/main" id="{90ADC52F-3CE9-4F4F-A4E5-BC6F8786852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0" name="Text Box 7">
          <a:extLst>
            <a:ext uri="{FF2B5EF4-FFF2-40B4-BE49-F238E27FC236}">
              <a16:creationId xmlns:a16="http://schemas.microsoft.com/office/drawing/2014/main" id="{05EF0398-9FAF-4644-AD20-24F82967904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1" name="Text Box 2">
          <a:extLst>
            <a:ext uri="{FF2B5EF4-FFF2-40B4-BE49-F238E27FC236}">
              <a16:creationId xmlns:a16="http://schemas.microsoft.com/office/drawing/2014/main" id="{04B6F335-AEDC-4B61-B4EE-79A18319C75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2" name="Text Box 3">
          <a:extLst>
            <a:ext uri="{FF2B5EF4-FFF2-40B4-BE49-F238E27FC236}">
              <a16:creationId xmlns:a16="http://schemas.microsoft.com/office/drawing/2014/main" id="{CE61865B-0CB1-43BB-BF76-FBBCA4249AA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3" name="Text Box 4">
          <a:extLst>
            <a:ext uri="{FF2B5EF4-FFF2-40B4-BE49-F238E27FC236}">
              <a16:creationId xmlns:a16="http://schemas.microsoft.com/office/drawing/2014/main" id="{C8ACD03E-93E8-4C4E-A675-57BA2DAC85E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4" name="Text Box 5">
          <a:extLst>
            <a:ext uri="{FF2B5EF4-FFF2-40B4-BE49-F238E27FC236}">
              <a16:creationId xmlns:a16="http://schemas.microsoft.com/office/drawing/2014/main" id="{5771ADD3-EDAA-4E7D-A7E4-DAC1858A7BB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5" name="Text Box 6">
          <a:extLst>
            <a:ext uri="{FF2B5EF4-FFF2-40B4-BE49-F238E27FC236}">
              <a16:creationId xmlns:a16="http://schemas.microsoft.com/office/drawing/2014/main" id="{00710E03-4749-481F-B173-BC99F71CC20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6" name="Text Box 7">
          <a:extLst>
            <a:ext uri="{FF2B5EF4-FFF2-40B4-BE49-F238E27FC236}">
              <a16:creationId xmlns:a16="http://schemas.microsoft.com/office/drawing/2014/main" id="{551650F9-3172-41E0-9176-99ED7548964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7" name="Text Box 2">
          <a:extLst>
            <a:ext uri="{FF2B5EF4-FFF2-40B4-BE49-F238E27FC236}">
              <a16:creationId xmlns:a16="http://schemas.microsoft.com/office/drawing/2014/main" id="{BEA3C5B4-BA41-4722-8861-621CC227C19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8" name="Text Box 3">
          <a:extLst>
            <a:ext uri="{FF2B5EF4-FFF2-40B4-BE49-F238E27FC236}">
              <a16:creationId xmlns:a16="http://schemas.microsoft.com/office/drawing/2014/main" id="{893D8C60-C522-420C-8BB0-71AFE4C2274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29" name="Text Box 4">
          <a:extLst>
            <a:ext uri="{FF2B5EF4-FFF2-40B4-BE49-F238E27FC236}">
              <a16:creationId xmlns:a16="http://schemas.microsoft.com/office/drawing/2014/main" id="{247C6F47-736E-4961-AF74-FC54398FF09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0" name="Text Box 5">
          <a:extLst>
            <a:ext uri="{FF2B5EF4-FFF2-40B4-BE49-F238E27FC236}">
              <a16:creationId xmlns:a16="http://schemas.microsoft.com/office/drawing/2014/main" id="{B55D779F-E980-4F57-ACF0-D716415DFB8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1" name="Text Box 6">
          <a:extLst>
            <a:ext uri="{FF2B5EF4-FFF2-40B4-BE49-F238E27FC236}">
              <a16:creationId xmlns:a16="http://schemas.microsoft.com/office/drawing/2014/main" id="{60DA2B1E-6961-4233-961A-813E1417852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2" name="Text Box 7">
          <a:extLst>
            <a:ext uri="{FF2B5EF4-FFF2-40B4-BE49-F238E27FC236}">
              <a16:creationId xmlns:a16="http://schemas.microsoft.com/office/drawing/2014/main" id="{6B5E0E27-7485-4FDA-A2E0-97D52438B5D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3" name="Text Box 2">
          <a:extLst>
            <a:ext uri="{FF2B5EF4-FFF2-40B4-BE49-F238E27FC236}">
              <a16:creationId xmlns:a16="http://schemas.microsoft.com/office/drawing/2014/main" id="{95C079D0-20B6-4C43-9185-826EA58C9A4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4" name="Text Box 3">
          <a:extLst>
            <a:ext uri="{FF2B5EF4-FFF2-40B4-BE49-F238E27FC236}">
              <a16:creationId xmlns:a16="http://schemas.microsoft.com/office/drawing/2014/main" id="{63594192-21F9-436A-BEDA-F3922DBC297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5" name="Text Box 4">
          <a:extLst>
            <a:ext uri="{FF2B5EF4-FFF2-40B4-BE49-F238E27FC236}">
              <a16:creationId xmlns:a16="http://schemas.microsoft.com/office/drawing/2014/main" id="{05D67644-DAF1-4F62-ABE7-BDEC6A5D430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6" name="Text Box 5">
          <a:extLst>
            <a:ext uri="{FF2B5EF4-FFF2-40B4-BE49-F238E27FC236}">
              <a16:creationId xmlns:a16="http://schemas.microsoft.com/office/drawing/2014/main" id="{FB7BA11E-876B-4E7E-8D87-AD6D83DF37B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7" name="Text Box 6">
          <a:extLst>
            <a:ext uri="{FF2B5EF4-FFF2-40B4-BE49-F238E27FC236}">
              <a16:creationId xmlns:a16="http://schemas.microsoft.com/office/drawing/2014/main" id="{26B36A2A-774D-4F3F-8D06-5FC4F252D47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8" name="Text Box 7">
          <a:extLst>
            <a:ext uri="{FF2B5EF4-FFF2-40B4-BE49-F238E27FC236}">
              <a16:creationId xmlns:a16="http://schemas.microsoft.com/office/drawing/2014/main" id="{CBF658D8-310C-479D-A620-9E888859FF8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39" name="Text Box 2">
          <a:extLst>
            <a:ext uri="{FF2B5EF4-FFF2-40B4-BE49-F238E27FC236}">
              <a16:creationId xmlns:a16="http://schemas.microsoft.com/office/drawing/2014/main" id="{0A59ABF0-78FB-43A5-80BD-B9F91C3E57C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0" name="Text Box 3">
          <a:extLst>
            <a:ext uri="{FF2B5EF4-FFF2-40B4-BE49-F238E27FC236}">
              <a16:creationId xmlns:a16="http://schemas.microsoft.com/office/drawing/2014/main" id="{7C5FA2C6-E0CB-4221-AD18-E92C81CB2D9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1" name="Text Box 4">
          <a:extLst>
            <a:ext uri="{FF2B5EF4-FFF2-40B4-BE49-F238E27FC236}">
              <a16:creationId xmlns:a16="http://schemas.microsoft.com/office/drawing/2014/main" id="{AFC5AEF6-F773-44D9-9211-EEEFD58EFE0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2" name="Text Box 5">
          <a:extLst>
            <a:ext uri="{FF2B5EF4-FFF2-40B4-BE49-F238E27FC236}">
              <a16:creationId xmlns:a16="http://schemas.microsoft.com/office/drawing/2014/main" id="{80062832-FE53-4A48-ADE4-6EABCEC58A3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3" name="Text Box 6">
          <a:extLst>
            <a:ext uri="{FF2B5EF4-FFF2-40B4-BE49-F238E27FC236}">
              <a16:creationId xmlns:a16="http://schemas.microsoft.com/office/drawing/2014/main" id="{BDCF9B2F-2686-49BE-A76A-AEF8BEAADC5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4" name="Text Box 7">
          <a:extLst>
            <a:ext uri="{FF2B5EF4-FFF2-40B4-BE49-F238E27FC236}">
              <a16:creationId xmlns:a16="http://schemas.microsoft.com/office/drawing/2014/main" id="{9FF40C2A-A6BA-40B9-B24F-4B0F998013C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5" name="Text Box 2">
          <a:extLst>
            <a:ext uri="{FF2B5EF4-FFF2-40B4-BE49-F238E27FC236}">
              <a16:creationId xmlns:a16="http://schemas.microsoft.com/office/drawing/2014/main" id="{D6345F48-605B-44D9-BAC2-09369E18750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6" name="Text Box 3">
          <a:extLst>
            <a:ext uri="{FF2B5EF4-FFF2-40B4-BE49-F238E27FC236}">
              <a16:creationId xmlns:a16="http://schemas.microsoft.com/office/drawing/2014/main" id="{CD3774EB-13A9-42A2-8C8E-1F753B38318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7" name="Text Box 4">
          <a:extLst>
            <a:ext uri="{FF2B5EF4-FFF2-40B4-BE49-F238E27FC236}">
              <a16:creationId xmlns:a16="http://schemas.microsoft.com/office/drawing/2014/main" id="{E36B97A4-07B6-4D7F-AE29-645CDDE29AC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8" name="Text Box 5">
          <a:extLst>
            <a:ext uri="{FF2B5EF4-FFF2-40B4-BE49-F238E27FC236}">
              <a16:creationId xmlns:a16="http://schemas.microsoft.com/office/drawing/2014/main" id="{415D176B-7886-4F54-AFE9-7886C6876E2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49" name="Text Box 6">
          <a:extLst>
            <a:ext uri="{FF2B5EF4-FFF2-40B4-BE49-F238E27FC236}">
              <a16:creationId xmlns:a16="http://schemas.microsoft.com/office/drawing/2014/main" id="{8B74BABB-E583-4B5C-A515-2031C4B7E3F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0" name="Text Box 7">
          <a:extLst>
            <a:ext uri="{FF2B5EF4-FFF2-40B4-BE49-F238E27FC236}">
              <a16:creationId xmlns:a16="http://schemas.microsoft.com/office/drawing/2014/main" id="{2CCD997B-3D84-4B1D-8EB4-B62FCE261325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1" name="Text Box 2">
          <a:extLst>
            <a:ext uri="{FF2B5EF4-FFF2-40B4-BE49-F238E27FC236}">
              <a16:creationId xmlns:a16="http://schemas.microsoft.com/office/drawing/2014/main" id="{79C89ED1-81B4-443D-B063-37E1608C336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2" name="Text Box 3">
          <a:extLst>
            <a:ext uri="{FF2B5EF4-FFF2-40B4-BE49-F238E27FC236}">
              <a16:creationId xmlns:a16="http://schemas.microsoft.com/office/drawing/2014/main" id="{0B7E45B2-B149-42B7-B0AE-9DE226330F2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3" name="Text Box 4">
          <a:extLst>
            <a:ext uri="{FF2B5EF4-FFF2-40B4-BE49-F238E27FC236}">
              <a16:creationId xmlns:a16="http://schemas.microsoft.com/office/drawing/2014/main" id="{E2DA9455-288A-43D6-BE6D-DA004B03C34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4" name="Text Box 5">
          <a:extLst>
            <a:ext uri="{FF2B5EF4-FFF2-40B4-BE49-F238E27FC236}">
              <a16:creationId xmlns:a16="http://schemas.microsoft.com/office/drawing/2014/main" id="{E4FD9A83-6FFD-412D-879E-313EA6126AA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5" name="Text Box 6">
          <a:extLst>
            <a:ext uri="{FF2B5EF4-FFF2-40B4-BE49-F238E27FC236}">
              <a16:creationId xmlns:a16="http://schemas.microsoft.com/office/drawing/2014/main" id="{7B896E29-C763-46C1-960D-7166C8D7BFA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6" name="Text Box 7">
          <a:extLst>
            <a:ext uri="{FF2B5EF4-FFF2-40B4-BE49-F238E27FC236}">
              <a16:creationId xmlns:a16="http://schemas.microsoft.com/office/drawing/2014/main" id="{275599C4-A723-4B73-97CB-8EE17A5D29D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7" name="Text Box 2">
          <a:extLst>
            <a:ext uri="{FF2B5EF4-FFF2-40B4-BE49-F238E27FC236}">
              <a16:creationId xmlns:a16="http://schemas.microsoft.com/office/drawing/2014/main" id="{2B8516A1-9EEB-4F0D-BAE0-CFE0C88B4C6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8" name="Text Box 3">
          <a:extLst>
            <a:ext uri="{FF2B5EF4-FFF2-40B4-BE49-F238E27FC236}">
              <a16:creationId xmlns:a16="http://schemas.microsoft.com/office/drawing/2014/main" id="{506A8F46-3066-4079-99B0-C40FB0FE780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59" name="Text Box 4">
          <a:extLst>
            <a:ext uri="{FF2B5EF4-FFF2-40B4-BE49-F238E27FC236}">
              <a16:creationId xmlns:a16="http://schemas.microsoft.com/office/drawing/2014/main" id="{BE286E3A-0F4C-4585-9B07-A1BB1D92479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60" name="Text Box 5">
          <a:extLst>
            <a:ext uri="{FF2B5EF4-FFF2-40B4-BE49-F238E27FC236}">
              <a16:creationId xmlns:a16="http://schemas.microsoft.com/office/drawing/2014/main" id="{542681F5-751C-4D81-9E62-1F7B0D263EDE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61" name="Text Box 6">
          <a:extLst>
            <a:ext uri="{FF2B5EF4-FFF2-40B4-BE49-F238E27FC236}">
              <a16:creationId xmlns:a16="http://schemas.microsoft.com/office/drawing/2014/main" id="{A1C6DF72-95F2-4B91-A4A6-4A33CA24DED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0025"/>
    <xdr:sp macro="" textlink="">
      <xdr:nvSpPr>
        <xdr:cNvPr id="1162" name="Text Box 7">
          <a:extLst>
            <a:ext uri="{FF2B5EF4-FFF2-40B4-BE49-F238E27FC236}">
              <a16:creationId xmlns:a16="http://schemas.microsoft.com/office/drawing/2014/main" id="{D68A87E6-6CFD-4FE9-994E-18CC43EE443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FD41E160-A8E4-41AA-A420-4FD57D4C8B71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ADC76600-3CC0-4679-A207-73B40E262A22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5" name="Text Box 4">
          <a:extLst>
            <a:ext uri="{FF2B5EF4-FFF2-40B4-BE49-F238E27FC236}">
              <a16:creationId xmlns:a16="http://schemas.microsoft.com/office/drawing/2014/main" id="{99E9BCCE-234C-479F-8C69-EB1901EA682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6" name="Text Box 5">
          <a:extLst>
            <a:ext uri="{FF2B5EF4-FFF2-40B4-BE49-F238E27FC236}">
              <a16:creationId xmlns:a16="http://schemas.microsoft.com/office/drawing/2014/main" id="{573785FE-31DD-4E79-B2F2-99CFFB01E38A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7" name="Text Box 6">
          <a:extLst>
            <a:ext uri="{FF2B5EF4-FFF2-40B4-BE49-F238E27FC236}">
              <a16:creationId xmlns:a16="http://schemas.microsoft.com/office/drawing/2014/main" id="{9AB8F8DC-A547-4948-91F4-7451911FCCE0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8" name="Text Box 7">
          <a:extLst>
            <a:ext uri="{FF2B5EF4-FFF2-40B4-BE49-F238E27FC236}">
              <a16:creationId xmlns:a16="http://schemas.microsoft.com/office/drawing/2014/main" id="{EEC253EC-B285-44E1-8D0D-6241E76343DC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44E18C06-E0EC-4463-9A45-A58CC5E454D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0" name="Text Box 9">
          <a:extLst>
            <a:ext uri="{FF2B5EF4-FFF2-40B4-BE49-F238E27FC236}">
              <a16:creationId xmlns:a16="http://schemas.microsoft.com/office/drawing/2014/main" id="{9341A125-A25B-42E6-A42B-F42966D737B6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1" name="Text Box 10">
          <a:extLst>
            <a:ext uri="{FF2B5EF4-FFF2-40B4-BE49-F238E27FC236}">
              <a16:creationId xmlns:a16="http://schemas.microsoft.com/office/drawing/2014/main" id="{E1DFFC94-0C7A-40AF-9707-0D0661921C79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id="{B59EF1BE-6271-4B20-9C5A-634DDA43503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3" name="Text Box 12">
          <a:extLst>
            <a:ext uri="{FF2B5EF4-FFF2-40B4-BE49-F238E27FC236}">
              <a16:creationId xmlns:a16="http://schemas.microsoft.com/office/drawing/2014/main" id="{03562FD6-A574-4861-ADB6-EA6C68E15BD8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4" name="Text Box 13">
          <a:extLst>
            <a:ext uri="{FF2B5EF4-FFF2-40B4-BE49-F238E27FC236}">
              <a16:creationId xmlns:a16="http://schemas.microsoft.com/office/drawing/2014/main" id="{909E05B3-8211-4153-A885-2A707DF9FE73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5" name="Text Box 14">
          <a:extLst>
            <a:ext uri="{FF2B5EF4-FFF2-40B4-BE49-F238E27FC236}">
              <a16:creationId xmlns:a16="http://schemas.microsoft.com/office/drawing/2014/main" id="{F36FAD85-BE1A-4C75-B192-048B83D91A04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6" name="Text Box 15">
          <a:extLst>
            <a:ext uri="{FF2B5EF4-FFF2-40B4-BE49-F238E27FC236}">
              <a16:creationId xmlns:a16="http://schemas.microsoft.com/office/drawing/2014/main" id="{999C970F-E22A-4E56-8112-280341AA66DF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7" name="Text Box 16">
          <a:extLst>
            <a:ext uri="{FF2B5EF4-FFF2-40B4-BE49-F238E27FC236}">
              <a16:creationId xmlns:a16="http://schemas.microsoft.com/office/drawing/2014/main" id="{4F53CDFF-A549-408E-B0F1-236BCF3743E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8" name="Text Box 17">
          <a:extLst>
            <a:ext uri="{FF2B5EF4-FFF2-40B4-BE49-F238E27FC236}">
              <a16:creationId xmlns:a16="http://schemas.microsoft.com/office/drawing/2014/main" id="{F6977767-083B-4035-8707-82865A3506E7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79" name="Text Box 18">
          <a:extLst>
            <a:ext uri="{FF2B5EF4-FFF2-40B4-BE49-F238E27FC236}">
              <a16:creationId xmlns:a16="http://schemas.microsoft.com/office/drawing/2014/main" id="{B9ACCBA6-2C6D-461A-A648-FDF9B82DD95B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279</xdr:row>
      <xdr:rowOff>0</xdr:rowOff>
    </xdr:from>
    <xdr:ext cx="76200" cy="201930"/>
    <xdr:sp macro="" textlink="">
      <xdr:nvSpPr>
        <xdr:cNvPr id="1180" name="Text Box 19">
          <a:extLst>
            <a:ext uri="{FF2B5EF4-FFF2-40B4-BE49-F238E27FC236}">
              <a16:creationId xmlns:a16="http://schemas.microsoft.com/office/drawing/2014/main" id="{C783505A-F505-418C-A89C-511D247AFD9D}"/>
            </a:ext>
          </a:extLst>
        </xdr:cNvPr>
        <xdr:cNvSpPr txBox="1">
          <a:spLocks noChangeArrowheads="1"/>
        </xdr:cNvSpPr>
      </xdr:nvSpPr>
      <xdr:spPr bwMode="auto">
        <a:xfrm>
          <a:off x="3409950" y="5938837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1" name="Text Box 2">
          <a:extLst>
            <a:ext uri="{FF2B5EF4-FFF2-40B4-BE49-F238E27FC236}">
              <a16:creationId xmlns:a16="http://schemas.microsoft.com/office/drawing/2014/main" id="{498155A9-0C48-478F-B183-649FDEED166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2" name="Text Box 3">
          <a:extLst>
            <a:ext uri="{FF2B5EF4-FFF2-40B4-BE49-F238E27FC236}">
              <a16:creationId xmlns:a16="http://schemas.microsoft.com/office/drawing/2014/main" id="{2103A8BC-FCD2-4EE4-B09B-AE3B0259997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3" name="Text Box 4">
          <a:extLst>
            <a:ext uri="{FF2B5EF4-FFF2-40B4-BE49-F238E27FC236}">
              <a16:creationId xmlns:a16="http://schemas.microsoft.com/office/drawing/2014/main" id="{A390A8E7-45E8-4F6F-B45E-1464A6423CB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4" name="Text Box 5">
          <a:extLst>
            <a:ext uri="{FF2B5EF4-FFF2-40B4-BE49-F238E27FC236}">
              <a16:creationId xmlns:a16="http://schemas.microsoft.com/office/drawing/2014/main" id="{DA22093F-88D5-420B-96DB-CDD9D74F5062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5" name="Text Box 6">
          <a:extLst>
            <a:ext uri="{FF2B5EF4-FFF2-40B4-BE49-F238E27FC236}">
              <a16:creationId xmlns:a16="http://schemas.microsoft.com/office/drawing/2014/main" id="{8C27B068-26E5-4011-8217-617F2CF0DBA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6" name="Text Box 7">
          <a:extLst>
            <a:ext uri="{FF2B5EF4-FFF2-40B4-BE49-F238E27FC236}">
              <a16:creationId xmlns:a16="http://schemas.microsoft.com/office/drawing/2014/main" id="{F3F6F886-4FDF-4848-ABE5-53F731F9421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7" name="Text Box 2">
          <a:extLst>
            <a:ext uri="{FF2B5EF4-FFF2-40B4-BE49-F238E27FC236}">
              <a16:creationId xmlns:a16="http://schemas.microsoft.com/office/drawing/2014/main" id="{EF914FFD-D0FA-4E9D-860E-D15C80B941B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8" name="Text Box 3">
          <a:extLst>
            <a:ext uri="{FF2B5EF4-FFF2-40B4-BE49-F238E27FC236}">
              <a16:creationId xmlns:a16="http://schemas.microsoft.com/office/drawing/2014/main" id="{0C6B9511-16A9-4DCD-9DDE-08926522276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89" name="Text Box 4">
          <a:extLst>
            <a:ext uri="{FF2B5EF4-FFF2-40B4-BE49-F238E27FC236}">
              <a16:creationId xmlns:a16="http://schemas.microsoft.com/office/drawing/2014/main" id="{A0AFA28F-4FD9-441F-AAC6-C691A74403E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0" name="Text Box 5">
          <a:extLst>
            <a:ext uri="{FF2B5EF4-FFF2-40B4-BE49-F238E27FC236}">
              <a16:creationId xmlns:a16="http://schemas.microsoft.com/office/drawing/2014/main" id="{336BF87F-21E5-429D-89D5-9E31D9AA018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1" name="Text Box 6">
          <a:extLst>
            <a:ext uri="{FF2B5EF4-FFF2-40B4-BE49-F238E27FC236}">
              <a16:creationId xmlns:a16="http://schemas.microsoft.com/office/drawing/2014/main" id="{6DF4FD7A-E361-483B-898F-C34D4C204C7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2" name="Text Box 7">
          <a:extLst>
            <a:ext uri="{FF2B5EF4-FFF2-40B4-BE49-F238E27FC236}">
              <a16:creationId xmlns:a16="http://schemas.microsoft.com/office/drawing/2014/main" id="{E53AF25F-9B7F-4F17-8BD6-9D035AA6060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3" name="Text Box 2">
          <a:extLst>
            <a:ext uri="{FF2B5EF4-FFF2-40B4-BE49-F238E27FC236}">
              <a16:creationId xmlns:a16="http://schemas.microsoft.com/office/drawing/2014/main" id="{0835204C-B2BD-4F53-9143-2EB028D2F2A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4" name="Text Box 3">
          <a:extLst>
            <a:ext uri="{FF2B5EF4-FFF2-40B4-BE49-F238E27FC236}">
              <a16:creationId xmlns:a16="http://schemas.microsoft.com/office/drawing/2014/main" id="{65A51003-2F8D-4CF5-AB90-BBD75AAADB2C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5" name="Text Box 4">
          <a:extLst>
            <a:ext uri="{FF2B5EF4-FFF2-40B4-BE49-F238E27FC236}">
              <a16:creationId xmlns:a16="http://schemas.microsoft.com/office/drawing/2014/main" id="{FF8F06A3-7FC1-4003-910D-4FE4443360A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6" name="Text Box 5">
          <a:extLst>
            <a:ext uri="{FF2B5EF4-FFF2-40B4-BE49-F238E27FC236}">
              <a16:creationId xmlns:a16="http://schemas.microsoft.com/office/drawing/2014/main" id="{454584A1-E266-46BC-A502-DE9008AD682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7" name="Text Box 6">
          <a:extLst>
            <a:ext uri="{FF2B5EF4-FFF2-40B4-BE49-F238E27FC236}">
              <a16:creationId xmlns:a16="http://schemas.microsoft.com/office/drawing/2014/main" id="{F8EE160D-1AB7-413B-B048-B5D3590A4E7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8" name="Text Box 7">
          <a:extLst>
            <a:ext uri="{FF2B5EF4-FFF2-40B4-BE49-F238E27FC236}">
              <a16:creationId xmlns:a16="http://schemas.microsoft.com/office/drawing/2014/main" id="{77907684-6C8E-40C1-BBFC-7FCAE17AA46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199" name="Text Box 2">
          <a:extLst>
            <a:ext uri="{FF2B5EF4-FFF2-40B4-BE49-F238E27FC236}">
              <a16:creationId xmlns:a16="http://schemas.microsoft.com/office/drawing/2014/main" id="{C9F90C5F-7B32-41EE-881A-487276598AB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0" name="Text Box 3">
          <a:extLst>
            <a:ext uri="{FF2B5EF4-FFF2-40B4-BE49-F238E27FC236}">
              <a16:creationId xmlns:a16="http://schemas.microsoft.com/office/drawing/2014/main" id="{A63D4BF3-C2CB-4974-A7D2-5E7B6B961C9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1" name="Text Box 4">
          <a:extLst>
            <a:ext uri="{FF2B5EF4-FFF2-40B4-BE49-F238E27FC236}">
              <a16:creationId xmlns:a16="http://schemas.microsoft.com/office/drawing/2014/main" id="{A24C434B-3154-4590-8EC9-F24422A5622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2" name="Text Box 5">
          <a:extLst>
            <a:ext uri="{FF2B5EF4-FFF2-40B4-BE49-F238E27FC236}">
              <a16:creationId xmlns:a16="http://schemas.microsoft.com/office/drawing/2014/main" id="{B4BFA4DE-D0D1-46DD-AD5E-5D81C0ECE6D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3" name="Text Box 6">
          <a:extLst>
            <a:ext uri="{FF2B5EF4-FFF2-40B4-BE49-F238E27FC236}">
              <a16:creationId xmlns:a16="http://schemas.microsoft.com/office/drawing/2014/main" id="{387FD7DD-471C-4C5F-AF6C-9D61C17D922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4" name="Text Box 7">
          <a:extLst>
            <a:ext uri="{FF2B5EF4-FFF2-40B4-BE49-F238E27FC236}">
              <a16:creationId xmlns:a16="http://schemas.microsoft.com/office/drawing/2014/main" id="{DC50E9DD-B9B3-4940-877D-3C09882E9AC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5" name="Text Box 2">
          <a:extLst>
            <a:ext uri="{FF2B5EF4-FFF2-40B4-BE49-F238E27FC236}">
              <a16:creationId xmlns:a16="http://schemas.microsoft.com/office/drawing/2014/main" id="{FEE0AE3E-158A-45F3-BDCF-65158BC33E8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6" name="Text Box 3">
          <a:extLst>
            <a:ext uri="{FF2B5EF4-FFF2-40B4-BE49-F238E27FC236}">
              <a16:creationId xmlns:a16="http://schemas.microsoft.com/office/drawing/2014/main" id="{16A59946-27DC-46DF-9822-475CCF76B0B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7" name="Text Box 4">
          <a:extLst>
            <a:ext uri="{FF2B5EF4-FFF2-40B4-BE49-F238E27FC236}">
              <a16:creationId xmlns:a16="http://schemas.microsoft.com/office/drawing/2014/main" id="{ADCB91C8-C49F-445B-91D4-DCC02FE6F55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8" name="Text Box 5">
          <a:extLst>
            <a:ext uri="{FF2B5EF4-FFF2-40B4-BE49-F238E27FC236}">
              <a16:creationId xmlns:a16="http://schemas.microsoft.com/office/drawing/2014/main" id="{EF4C1347-14EF-4CC8-8D48-F1F68CE4DAF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09" name="Text Box 6">
          <a:extLst>
            <a:ext uri="{FF2B5EF4-FFF2-40B4-BE49-F238E27FC236}">
              <a16:creationId xmlns:a16="http://schemas.microsoft.com/office/drawing/2014/main" id="{B10D824B-957B-435D-A254-EECFDDD4D7B2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0" name="Text Box 7">
          <a:extLst>
            <a:ext uri="{FF2B5EF4-FFF2-40B4-BE49-F238E27FC236}">
              <a16:creationId xmlns:a16="http://schemas.microsoft.com/office/drawing/2014/main" id="{52DE5F2A-8652-46C4-BAE7-FBD09B16BDF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1" name="Text Box 2">
          <a:extLst>
            <a:ext uri="{FF2B5EF4-FFF2-40B4-BE49-F238E27FC236}">
              <a16:creationId xmlns:a16="http://schemas.microsoft.com/office/drawing/2014/main" id="{091C391A-461A-4560-9DE5-B55EAB2EC4EF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2" name="Text Box 3">
          <a:extLst>
            <a:ext uri="{FF2B5EF4-FFF2-40B4-BE49-F238E27FC236}">
              <a16:creationId xmlns:a16="http://schemas.microsoft.com/office/drawing/2014/main" id="{E027B26B-B8B2-419A-8725-E879B5B2F19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3" name="Text Box 4">
          <a:extLst>
            <a:ext uri="{FF2B5EF4-FFF2-40B4-BE49-F238E27FC236}">
              <a16:creationId xmlns:a16="http://schemas.microsoft.com/office/drawing/2014/main" id="{D3AC81FE-DBA8-40BA-94A3-45C21AA9070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4" name="Text Box 5">
          <a:extLst>
            <a:ext uri="{FF2B5EF4-FFF2-40B4-BE49-F238E27FC236}">
              <a16:creationId xmlns:a16="http://schemas.microsoft.com/office/drawing/2014/main" id="{6993981D-D415-4A11-B6C7-04763C2F2F5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5" name="Text Box 6">
          <a:extLst>
            <a:ext uri="{FF2B5EF4-FFF2-40B4-BE49-F238E27FC236}">
              <a16:creationId xmlns:a16="http://schemas.microsoft.com/office/drawing/2014/main" id="{3CEAEB48-C4F3-4344-A02A-564412A1674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6" name="Text Box 7">
          <a:extLst>
            <a:ext uri="{FF2B5EF4-FFF2-40B4-BE49-F238E27FC236}">
              <a16:creationId xmlns:a16="http://schemas.microsoft.com/office/drawing/2014/main" id="{AC1734AB-2E26-40AC-8AB2-970CE0CEE9C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7" name="Text Box 2">
          <a:extLst>
            <a:ext uri="{FF2B5EF4-FFF2-40B4-BE49-F238E27FC236}">
              <a16:creationId xmlns:a16="http://schemas.microsoft.com/office/drawing/2014/main" id="{53752219-1B8A-4351-862E-CFB0DD54215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8" name="Text Box 3">
          <a:extLst>
            <a:ext uri="{FF2B5EF4-FFF2-40B4-BE49-F238E27FC236}">
              <a16:creationId xmlns:a16="http://schemas.microsoft.com/office/drawing/2014/main" id="{83A1809A-8261-4C84-92A9-8AD8D7E9DC6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19" name="Text Box 4">
          <a:extLst>
            <a:ext uri="{FF2B5EF4-FFF2-40B4-BE49-F238E27FC236}">
              <a16:creationId xmlns:a16="http://schemas.microsoft.com/office/drawing/2014/main" id="{98655C50-99FB-4523-8306-E85B511A336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0" name="Text Box 5">
          <a:extLst>
            <a:ext uri="{FF2B5EF4-FFF2-40B4-BE49-F238E27FC236}">
              <a16:creationId xmlns:a16="http://schemas.microsoft.com/office/drawing/2014/main" id="{B7E9AA92-471C-4E87-8C8E-57C8E446298F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1" name="Text Box 6">
          <a:extLst>
            <a:ext uri="{FF2B5EF4-FFF2-40B4-BE49-F238E27FC236}">
              <a16:creationId xmlns:a16="http://schemas.microsoft.com/office/drawing/2014/main" id="{024C8129-C3BA-499E-B8A4-DB3C16840E6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2" name="Text Box 7">
          <a:extLst>
            <a:ext uri="{FF2B5EF4-FFF2-40B4-BE49-F238E27FC236}">
              <a16:creationId xmlns:a16="http://schemas.microsoft.com/office/drawing/2014/main" id="{AB80D7A9-D3CD-4DCA-9782-7B0DB3745AE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3" name="Text Box 2">
          <a:extLst>
            <a:ext uri="{FF2B5EF4-FFF2-40B4-BE49-F238E27FC236}">
              <a16:creationId xmlns:a16="http://schemas.microsoft.com/office/drawing/2014/main" id="{E57485DA-4706-4DB5-A886-72558ABA16C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4" name="Text Box 3">
          <a:extLst>
            <a:ext uri="{FF2B5EF4-FFF2-40B4-BE49-F238E27FC236}">
              <a16:creationId xmlns:a16="http://schemas.microsoft.com/office/drawing/2014/main" id="{5256220B-0DCC-47DB-8C44-9AFC3387AE8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5" name="Text Box 4">
          <a:extLst>
            <a:ext uri="{FF2B5EF4-FFF2-40B4-BE49-F238E27FC236}">
              <a16:creationId xmlns:a16="http://schemas.microsoft.com/office/drawing/2014/main" id="{581158EA-526B-47BA-9B2F-94B230854CA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6" name="Text Box 5">
          <a:extLst>
            <a:ext uri="{FF2B5EF4-FFF2-40B4-BE49-F238E27FC236}">
              <a16:creationId xmlns:a16="http://schemas.microsoft.com/office/drawing/2014/main" id="{C26870CD-D40B-44B4-80B0-64C7FE17D11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7" name="Text Box 6">
          <a:extLst>
            <a:ext uri="{FF2B5EF4-FFF2-40B4-BE49-F238E27FC236}">
              <a16:creationId xmlns:a16="http://schemas.microsoft.com/office/drawing/2014/main" id="{8817F1A8-DD43-4CC1-B155-8FABF5A605F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8" name="Text Box 7">
          <a:extLst>
            <a:ext uri="{FF2B5EF4-FFF2-40B4-BE49-F238E27FC236}">
              <a16:creationId xmlns:a16="http://schemas.microsoft.com/office/drawing/2014/main" id="{7C94B1B8-7EC1-4D93-8F6C-028056F1943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29" name="Text Box 2">
          <a:extLst>
            <a:ext uri="{FF2B5EF4-FFF2-40B4-BE49-F238E27FC236}">
              <a16:creationId xmlns:a16="http://schemas.microsoft.com/office/drawing/2014/main" id="{937E1BB7-106D-4FFC-BD02-C8697C22E12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0" name="Text Box 3">
          <a:extLst>
            <a:ext uri="{FF2B5EF4-FFF2-40B4-BE49-F238E27FC236}">
              <a16:creationId xmlns:a16="http://schemas.microsoft.com/office/drawing/2014/main" id="{01B5F98E-D697-41CD-9123-ACBE4CF6959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1" name="Text Box 4">
          <a:extLst>
            <a:ext uri="{FF2B5EF4-FFF2-40B4-BE49-F238E27FC236}">
              <a16:creationId xmlns:a16="http://schemas.microsoft.com/office/drawing/2014/main" id="{48B145E5-3963-4007-84DC-7572058B983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2" name="Text Box 5">
          <a:extLst>
            <a:ext uri="{FF2B5EF4-FFF2-40B4-BE49-F238E27FC236}">
              <a16:creationId xmlns:a16="http://schemas.microsoft.com/office/drawing/2014/main" id="{D7C31707-8EEF-49C9-894D-79F4BE9BBD0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3" name="Text Box 6">
          <a:extLst>
            <a:ext uri="{FF2B5EF4-FFF2-40B4-BE49-F238E27FC236}">
              <a16:creationId xmlns:a16="http://schemas.microsoft.com/office/drawing/2014/main" id="{B41E4D41-1F24-4D25-9D5F-ADA7928E310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4" name="Text Box 7">
          <a:extLst>
            <a:ext uri="{FF2B5EF4-FFF2-40B4-BE49-F238E27FC236}">
              <a16:creationId xmlns:a16="http://schemas.microsoft.com/office/drawing/2014/main" id="{B4E48678-EE22-48E0-A54B-20350EF2B5EC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5" name="Text Box 2">
          <a:extLst>
            <a:ext uri="{FF2B5EF4-FFF2-40B4-BE49-F238E27FC236}">
              <a16:creationId xmlns:a16="http://schemas.microsoft.com/office/drawing/2014/main" id="{C149EBAA-B056-4704-B91A-F062AD1EE26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6" name="Text Box 3">
          <a:extLst>
            <a:ext uri="{FF2B5EF4-FFF2-40B4-BE49-F238E27FC236}">
              <a16:creationId xmlns:a16="http://schemas.microsoft.com/office/drawing/2014/main" id="{1EB1E50C-9FCA-412D-9075-B1A4A0B74FF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7" name="Text Box 4">
          <a:extLst>
            <a:ext uri="{FF2B5EF4-FFF2-40B4-BE49-F238E27FC236}">
              <a16:creationId xmlns:a16="http://schemas.microsoft.com/office/drawing/2014/main" id="{8DF4AF5C-9084-4530-BC2B-21ED08CDDAE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8" name="Text Box 5">
          <a:extLst>
            <a:ext uri="{FF2B5EF4-FFF2-40B4-BE49-F238E27FC236}">
              <a16:creationId xmlns:a16="http://schemas.microsoft.com/office/drawing/2014/main" id="{9F9C7355-B868-4514-BE55-7D4F0E6999D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39" name="Text Box 6">
          <a:extLst>
            <a:ext uri="{FF2B5EF4-FFF2-40B4-BE49-F238E27FC236}">
              <a16:creationId xmlns:a16="http://schemas.microsoft.com/office/drawing/2014/main" id="{AC5EE681-9339-4070-A177-99326CE1B1CC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0" name="Text Box 7">
          <a:extLst>
            <a:ext uri="{FF2B5EF4-FFF2-40B4-BE49-F238E27FC236}">
              <a16:creationId xmlns:a16="http://schemas.microsoft.com/office/drawing/2014/main" id="{171B6D2F-2330-49C2-BBF8-61F92491C69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1" name="Text Box 2">
          <a:extLst>
            <a:ext uri="{FF2B5EF4-FFF2-40B4-BE49-F238E27FC236}">
              <a16:creationId xmlns:a16="http://schemas.microsoft.com/office/drawing/2014/main" id="{6C2807F7-3F0C-4ED8-8711-D36CE416EEE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2" name="Text Box 3">
          <a:extLst>
            <a:ext uri="{FF2B5EF4-FFF2-40B4-BE49-F238E27FC236}">
              <a16:creationId xmlns:a16="http://schemas.microsoft.com/office/drawing/2014/main" id="{64A8C548-4A25-423D-B7FD-9D18E5A3AA3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3" name="Text Box 4">
          <a:extLst>
            <a:ext uri="{FF2B5EF4-FFF2-40B4-BE49-F238E27FC236}">
              <a16:creationId xmlns:a16="http://schemas.microsoft.com/office/drawing/2014/main" id="{182112A3-3A7D-45AD-AD67-C721535D1DA2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4" name="Text Box 5">
          <a:extLst>
            <a:ext uri="{FF2B5EF4-FFF2-40B4-BE49-F238E27FC236}">
              <a16:creationId xmlns:a16="http://schemas.microsoft.com/office/drawing/2014/main" id="{4A942C4C-F0BB-44DA-9D95-E92355D3073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5" name="Text Box 6">
          <a:extLst>
            <a:ext uri="{FF2B5EF4-FFF2-40B4-BE49-F238E27FC236}">
              <a16:creationId xmlns:a16="http://schemas.microsoft.com/office/drawing/2014/main" id="{3D9EBC5C-37A9-4353-8EEB-7E6D9F8730C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6" name="Text Box 7">
          <a:extLst>
            <a:ext uri="{FF2B5EF4-FFF2-40B4-BE49-F238E27FC236}">
              <a16:creationId xmlns:a16="http://schemas.microsoft.com/office/drawing/2014/main" id="{B7AE8A5D-5733-4C4D-AC7E-6940358DF60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7" name="Text Box 2">
          <a:extLst>
            <a:ext uri="{FF2B5EF4-FFF2-40B4-BE49-F238E27FC236}">
              <a16:creationId xmlns:a16="http://schemas.microsoft.com/office/drawing/2014/main" id="{162CEF1A-5B50-43A2-A6E8-0CABE56815A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8" name="Text Box 3">
          <a:extLst>
            <a:ext uri="{FF2B5EF4-FFF2-40B4-BE49-F238E27FC236}">
              <a16:creationId xmlns:a16="http://schemas.microsoft.com/office/drawing/2014/main" id="{0B70EEE5-8C1F-41FB-946F-E1D2C657854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49" name="Text Box 4">
          <a:extLst>
            <a:ext uri="{FF2B5EF4-FFF2-40B4-BE49-F238E27FC236}">
              <a16:creationId xmlns:a16="http://schemas.microsoft.com/office/drawing/2014/main" id="{B009576E-93EB-47C7-A1A3-DFC8F5CF60A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0" name="Text Box 5">
          <a:extLst>
            <a:ext uri="{FF2B5EF4-FFF2-40B4-BE49-F238E27FC236}">
              <a16:creationId xmlns:a16="http://schemas.microsoft.com/office/drawing/2014/main" id="{7B61FC71-48FD-4F4F-A110-777BA097686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1" name="Text Box 6">
          <a:extLst>
            <a:ext uri="{FF2B5EF4-FFF2-40B4-BE49-F238E27FC236}">
              <a16:creationId xmlns:a16="http://schemas.microsoft.com/office/drawing/2014/main" id="{C4AC60C0-83F2-44DE-9F2F-05C27998BC3F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2" name="Text Box 7">
          <a:extLst>
            <a:ext uri="{FF2B5EF4-FFF2-40B4-BE49-F238E27FC236}">
              <a16:creationId xmlns:a16="http://schemas.microsoft.com/office/drawing/2014/main" id="{B919C292-4961-4131-AE92-F037E880703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3" name="Text Box 2">
          <a:extLst>
            <a:ext uri="{FF2B5EF4-FFF2-40B4-BE49-F238E27FC236}">
              <a16:creationId xmlns:a16="http://schemas.microsoft.com/office/drawing/2014/main" id="{A6D8A7DE-7581-4604-B645-F671DBA880A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4" name="Text Box 3">
          <a:extLst>
            <a:ext uri="{FF2B5EF4-FFF2-40B4-BE49-F238E27FC236}">
              <a16:creationId xmlns:a16="http://schemas.microsoft.com/office/drawing/2014/main" id="{0FFCE787-930C-490C-B91D-FF14CB3A9D8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5" name="Text Box 4">
          <a:extLst>
            <a:ext uri="{FF2B5EF4-FFF2-40B4-BE49-F238E27FC236}">
              <a16:creationId xmlns:a16="http://schemas.microsoft.com/office/drawing/2014/main" id="{5AB93CD5-BE2E-42CF-B131-4C549735611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6" name="Text Box 5">
          <a:extLst>
            <a:ext uri="{FF2B5EF4-FFF2-40B4-BE49-F238E27FC236}">
              <a16:creationId xmlns:a16="http://schemas.microsoft.com/office/drawing/2014/main" id="{32312AAC-1D2B-44D3-A277-00256E85551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7" name="Text Box 6">
          <a:extLst>
            <a:ext uri="{FF2B5EF4-FFF2-40B4-BE49-F238E27FC236}">
              <a16:creationId xmlns:a16="http://schemas.microsoft.com/office/drawing/2014/main" id="{13E59464-2A18-4ECD-B069-D5374C2F14F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8" name="Text Box 7">
          <a:extLst>
            <a:ext uri="{FF2B5EF4-FFF2-40B4-BE49-F238E27FC236}">
              <a16:creationId xmlns:a16="http://schemas.microsoft.com/office/drawing/2014/main" id="{9EADFBC4-6862-4AB6-BF42-25FB8D809B8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59" name="Text Box 2">
          <a:extLst>
            <a:ext uri="{FF2B5EF4-FFF2-40B4-BE49-F238E27FC236}">
              <a16:creationId xmlns:a16="http://schemas.microsoft.com/office/drawing/2014/main" id="{A576FD44-AE12-47A1-901B-E7B4A6C9E03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0" name="Text Box 3">
          <a:extLst>
            <a:ext uri="{FF2B5EF4-FFF2-40B4-BE49-F238E27FC236}">
              <a16:creationId xmlns:a16="http://schemas.microsoft.com/office/drawing/2014/main" id="{B7B31357-D0DD-4968-BC45-1D9ED978130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1" name="Text Box 4">
          <a:extLst>
            <a:ext uri="{FF2B5EF4-FFF2-40B4-BE49-F238E27FC236}">
              <a16:creationId xmlns:a16="http://schemas.microsoft.com/office/drawing/2014/main" id="{E34CE209-5EFD-45E2-B5CF-10A4C2C94B1F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2" name="Text Box 5">
          <a:extLst>
            <a:ext uri="{FF2B5EF4-FFF2-40B4-BE49-F238E27FC236}">
              <a16:creationId xmlns:a16="http://schemas.microsoft.com/office/drawing/2014/main" id="{23C77663-C853-485F-BCC4-7EB4EC38387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3" name="Text Box 6">
          <a:extLst>
            <a:ext uri="{FF2B5EF4-FFF2-40B4-BE49-F238E27FC236}">
              <a16:creationId xmlns:a16="http://schemas.microsoft.com/office/drawing/2014/main" id="{9770B558-8BCE-4F69-8A26-F969CE6C919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4" name="Text Box 7">
          <a:extLst>
            <a:ext uri="{FF2B5EF4-FFF2-40B4-BE49-F238E27FC236}">
              <a16:creationId xmlns:a16="http://schemas.microsoft.com/office/drawing/2014/main" id="{80444150-E7F8-4C05-B936-A84B08F8B9D9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5" name="Text Box 2">
          <a:extLst>
            <a:ext uri="{FF2B5EF4-FFF2-40B4-BE49-F238E27FC236}">
              <a16:creationId xmlns:a16="http://schemas.microsoft.com/office/drawing/2014/main" id="{20756CB4-6102-47CE-9FBD-2D9C3910583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6" name="Text Box 3">
          <a:extLst>
            <a:ext uri="{FF2B5EF4-FFF2-40B4-BE49-F238E27FC236}">
              <a16:creationId xmlns:a16="http://schemas.microsoft.com/office/drawing/2014/main" id="{B59C79D8-4619-4A7A-819B-0D9578D25EB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7" name="Text Box 4">
          <a:extLst>
            <a:ext uri="{FF2B5EF4-FFF2-40B4-BE49-F238E27FC236}">
              <a16:creationId xmlns:a16="http://schemas.microsoft.com/office/drawing/2014/main" id="{6221F973-22D1-4032-8587-CE976743D30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8" name="Text Box 5">
          <a:extLst>
            <a:ext uri="{FF2B5EF4-FFF2-40B4-BE49-F238E27FC236}">
              <a16:creationId xmlns:a16="http://schemas.microsoft.com/office/drawing/2014/main" id="{43E736B5-0F51-4C67-A0D6-13D7B43B520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69" name="Text Box 6">
          <a:extLst>
            <a:ext uri="{FF2B5EF4-FFF2-40B4-BE49-F238E27FC236}">
              <a16:creationId xmlns:a16="http://schemas.microsoft.com/office/drawing/2014/main" id="{0C695255-51D6-452F-9826-A06031E383CC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0" name="Text Box 7">
          <a:extLst>
            <a:ext uri="{FF2B5EF4-FFF2-40B4-BE49-F238E27FC236}">
              <a16:creationId xmlns:a16="http://schemas.microsoft.com/office/drawing/2014/main" id="{63C6452A-4AD0-415D-93EB-B5A7B84D357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1" name="Text Box 2">
          <a:extLst>
            <a:ext uri="{FF2B5EF4-FFF2-40B4-BE49-F238E27FC236}">
              <a16:creationId xmlns:a16="http://schemas.microsoft.com/office/drawing/2014/main" id="{60BE7066-DC51-4211-AF75-5E1C24D361E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2" name="Text Box 3">
          <a:extLst>
            <a:ext uri="{FF2B5EF4-FFF2-40B4-BE49-F238E27FC236}">
              <a16:creationId xmlns:a16="http://schemas.microsoft.com/office/drawing/2014/main" id="{DFCB9607-8439-40EB-9E14-C746CA5A7B9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3" name="Text Box 4">
          <a:extLst>
            <a:ext uri="{FF2B5EF4-FFF2-40B4-BE49-F238E27FC236}">
              <a16:creationId xmlns:a16="http://schemas.microsoft.com/office/drawing/2014/main" id="{65D79B78-6BDC-4AF6-BB69-A703A42F93C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4" name="Text Box 5">
          <a:extLst>
            <a:ext uri="{FF2B5EF4-FFF2-40B4-BE49-F238E27FC236}">
              <a16:creationId xmlns:a16="http://schemas.microsoft.com/office/drawing/2014/main" id="{014233D2-59DF-408E-BBD5-FA9625A8AAB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5" name="Text Box 6">
          <a:extLst>
            <a:ext uri="{FF2B5EF4-FFF2-40B4-BE49-F238E27FC236}">
              <a16:creationId xmlns:a16="http://schemas.microsoft.com/office/drawing/2014/main" id="{67D6F9AA-DEA0-4F06-AA75-9E1FFB11659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6" name="Text Box 7">
          <a:extLst>
            <a:ext uri="{FF2B5EF4-FFF2-40B4-BE49-F238E27FC236}">
              <a16:creationId xmlns:a16="http://schemas.microsoft.com/office/drawing/2014/main" id="{DCBA9673-4477-4D2E-AFCA-03E16B55A03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7" name="Text Box 2">
          <a:extLst>
            <a:ext uri="{FF2B5EF4-FFF2-40B4-BE49-F238E27FC236}">
              <a16:creationId xmlns:a16="http://schemas.microsoft.com/office/drawing/2014/main" id="{524C3103-D3AD-49D5-8E18-B9C3F620FED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8" name="Text Box 3">
          <a:extLst>
            <a:ext uri="{FF2B5EF4-FFF2-40B4-BE49-F238E27FC236}">
              <a16:creationId xmlns:a16="http://schemas.microsoft.com/office/drawing/2014/main" id="{9F748E66-1958-4514-BB4D-C7B511BCCF1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79" name="Text Box 4">
          <a:extLst>
            <a:ext uri="{FF2B5EF4-FFF2-40B4-BE49-F238E27FC236}">
              <a16:creationId xmlns:a16="http://schemas.microsoft.com/office/drawing/2014/main" id="{7F0FC0C9-32F3-4412-81F8-D461BFCE4001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0" name="Text Box 5">
          <a:extLst>
            <a:ext uri="{FF2B5EF4-FFF2-40B4-BE49-F238E27FC236}">
              <a16:creationId xmlns:a16="http://schemas.microsoft.com/office/drawing/2014/main" id="{5BB513CD-119B-4473-9535-8F18B3AA321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1" name="Text Box 6">
          <a:extLst>
            <a:ext uri="{FF2B5EF4-FFF2-40B4-BE49-F238E27FC236}">
              <a16:creationId xmlns:a16="http://schemas.microsoft.com/office/drawing/2014/main" id="{6D79D80E-B781-4B61-A961-9EC38AD013C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2" name="Text Box 7">
          <a:extLst>
            <a:ext uri="{FF2B5EF4-FFF2-40B4-BE49-F238E27FC236}">
              <a16:creationId xmlns:a16="http://schemas.microsoft.com/office/drawing/2014/main" id="{FCD83590-56B3-401A-829A-D88C7C1D6872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C46E3381-2EFE-49D6-B201-634E12FC251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4" name="Text Box 3">
          <a:extLst>
            <a:ext uri="{FF2B5EF4-FFF2-40B4-BE49-F238E27FC236}">
              <a16:creationId xmlns:a16="http://schemas.microsoft.com/office/drawing/2014/main" id="{856002F3-5675-4724-8938-F501BA77CF1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5" name="Text Box 4">
          <a:extLst>
            <a:ext uri="{FF2B5EF4-FFF2-40B4-BE49-F238E27FC236}">
              <a16:creationId xmlns:a16="http://schemas.microsoft.com/office/drawing/2014/main" id="{7EB773AB-A0C4-421C-8D25-FC563428474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6" name="Text Box 5">
          <a:extLst>
            <a:ext uri="{FF2B5EF4-FFF2-40B4-BE49-F238E27FC236}">
              <a16:creationId xmlns:a16="http://schemas.microsoft.com/office/drawing/2014/main" id="{416AFDD9-D7A2-4244-9835-55594FB1488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7" name="Text Box 6">
          <a:extLst>
            <a:ext uri="{FF2B5EF4-FFF2-40B4-BE49-F238E27FC236}">
              <a16:creationId xmlns:a16="http://schemas.microsoft.com/office/drawing/2014/main" id="{9B3B6E54-7C2A-45CF-B268-438AC6805BA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8" name="Text Box 7">
          <a:extLst>
            <a:ext uri="{FF2B5EF4-FFF2-40B4-BE49-F238E27FC236}">
              <a16:creationId xmlns:a16="http://schemas.microsoft.com/office/drawing/2014/main" id="{1DB9F9E1-F8D6-4CBD-893E-0B7FA0432AAB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89" name="Text Box 2">
          <a:extLst>
            <a:ext uri="{FF2B5EF4-FFF2-40B4-BE49-F238E27FC236}">
              <a16:creationId xmlns:a16="http://schemas.microsoft.com/office/drawing/2014/main" id="{29958773-55E9-4D85-AC41-501AFB75884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0" name="Text Box 3">
          <a:extLst>
            <a:ext uri="{FF2B5EF4-FFF2-40B4-BE49-F238E27FC236}">
              <a16:creationId xmlns:a16="http://schemas.microsoft.com/office/drawing/2014/main" id="{A44B51A7-95F9-453E-9B70-802C0E2D1A9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1" name="Text Box 4">
          <a:extLst>
            <a:ext uri="{FF2B5EF4-FFF2-40B4-BE49-F238E27FC236}">
              <a16:creationId xmlns:a16="http://schemas.microsoft.com/office/drawing/2014/main" id="{523EAA81-2C83-4375-8CA3-806EB517E35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2" name="Text Box 5">
          <a:extLst>
            <a:ext uri="{FF2B5EF4-FFF2-40B4-BE49-F238E27FC236}">
              <a16:creationId xmlns:a16="http://schemas.microsoft.com/office/drawing/2014/main" id="{2663F77A-4D92-408F-87B2-223F8346B575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3" name="Text Box 6">
          <a:extLst>
            <a:ext uri="{FF2B5EF4-FFF2-40B4-BE49-F238E27FC236}">
              <a16:creationId xmlns:a16="http://schemas.microsoft.com/office/drawing/2014/main" id="{55504C41-C458-47B6-904A-60AD8C51A28D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4" name="Text Box 7">
          <a:extLst>
            <a:ext uri="{FF2B5EF4-FFF2-40B4-BE49-F238E27FC236}">
              <a16:creationId xmlns:a16="http://schemas.microsoft.com/office/drawing/2014/main" id="{7265FE53-7653-48CF-BD87-399CD61188F2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5" name="Text Box 2">
          <a:extLst>
            <a:ext uri="{FF2B5EF4-FFF2-40B4-BE49-F238E27FC236}">
              <a16:creationId xmlns:a16="http://schemas.microsoft.com/office/drawing/2014/main" id="{E6FC9A59-8AEE-4066-9848-6ECB6933D294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6" name="Text Box 3">
          <a:extLst>
            <a:ext uri="{FF2B5EF4-FFF2-40B4-BE49-F238E27FC236}">
              <a16:creationId xmlns:a16="http://schemas.microsoft.com/office/drawing/2014/main" id="{318DB4D7-AF5D-45C5-BA30-6228469D317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7" name="Text Box 4">
          <a:extLst>
            <a:ext uri="{FF2B5EF4-FFF2-40B4-BE49-F238E27FC236}">
              <a16:creationId xmlns:a16="http://schemas.microsoft.com/office/drawing/2014/main" id="{2869FBA0-D353-4CD0-8C75-A595E73FFD3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8" name="Text Box 5">
          <a:extLst>
            <a:ext uri="{FF2B5EF4-FFF2-40B4-BE49-F238E27FC236}">
              <a16:creationId xmlns:a16="http://schemas.microsoft.com/office/drawing/2014/main" id="{2D644539-080F-4C5C-B4ED-D17A0CE12B0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299" name="Text Box 6">
          <a:extLst>
            <a:ext uri="{FF2B5EF4-FFF2-40B4-BE49-F238E27FC236}">
              <a16:creationId xmlns:a16="http://schemas.microsoft.com/office/drawing/2014/main" id="{7AD7CCEE-C537-4FC0-907E-1806160B25DE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0" name="Text Box 7">
          <a:extLst>
            <a:ext uri="{FF2B5EF4-FFF2-40B4-BE49-F238E27FC236}">
              <a16:creationId xmlns:a16="http://schemas.microsoft.com/office/drawing/2014/main" id="{41EFE718-AC96-4954-9651-B3BA23E408FA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1" name="Text Box 2">
          <a:extLst>
            <a:ext uri="{FF2B5EF4-FFF2-40B4-BE49-F238E27FC236}">
              <a16:creationId xmlns:a16="http://schemas.microsoft.com/office/drawing/2014/main" id="{E496362B-6BB9-4949-8E7C-3369160A21F3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2" name="Text Box 3">
          <a:extLst>
            <a:ext uri="{FF2B5EF4-FFF2-40B4-BE49-F238E27FC236}">
              <a16:creationId xmlns:a16="http://schemas.microsoft.com/office/drawing/2014/main" id="{529D5280-FDC5-422A-B03E-743BA6135DE8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3" name="Text Box 4">
          <a:extLst>
            <a:ext uri="{FF2B5EF4-FFF2-40B4-BE49-F238E27FC236}">
              <a16:creationId xmlns:a16="http://schemas.microsoft.com/office/drawing/2014/main" id="{7F7C73B7-564B-424F-A942-90B387154647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4" name="Text Box 5">
          <a:extLst>
            <a:ext uri="{FF2B5EF4-FFF2-40B4-BE49-F238E27FC236}">
              <a16:creationId xmlns:a16="http://schemas.microsoft.com/office/drawing/2014/main" id="{6C31802E-9B08-4BFB-A522-958B9E724BEF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5" name="Text Box 6">
          <a:extLst>
            <a:ext uri="{FF2B5EF4-FFF2-40B4-BE49-F238E27FC236}">
              <a16:creationId xmlns:a16="http://schemas.microsoft.com/office/drawing/2014/main" id="{FD287149-529D-4248-BBC1-DD2D3FA3A040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317</xdr:row>
      <xdr:rowOff>0</xdr:rowOff>
    </xdr:from>
    <xdr:ext cx="76200" cy="200025"/>
    <xdr:sp macro="" textlink="">
      <xdr:nvSpPr>
        <xdr:cNvPr id="1306" name="Text Box 7">
          <a:extLst>
            <a:ext uri="{FF2B5EF4-FFF2-40B4-BE49-F238E27FC236}">
              <a16:creationId xmlns:a16="http://schemas.microsoft.com/office/drawing/2014/main" id="{F31CD0E0-E0AC-4F3D-AD34-959F49CB4986}"/>
            </a:ext>
          </a:extLst>
        </xdr:cNvPr>
        <xdr:cNvSpPr txBox="1">
          <a:spLocks noChangeArrowheads="1"/>
        </xdr:cNvSpPr>
      </xdr:nvSpPr>
      <xdr:spPr bwMode="auto">
        <a:xfrm>
          <a:off x="3409950" y="60579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776" name="Text Box 2">
          <a:extLst>
            <a:ext uri="{FF2B5EF4-FFF2-40B4-BE49-F238E27FC236}">
              <a16:creationId xmlns:a16="http://schemas.microsoft.com/office/drawing/2014/main" id="{0B26E7CC-7319-406D-ACC2-12D1E57FD01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777" name="Text Box 3">
          <a:extLst>
            <a:ext uri="{FF2B5EF4-FFF2-40B4-BE49-F238E27FC236}">
              <a16:creationId xmlns:a16="http://schemas.microsoft.com/office/drawing/2014/main" id="{1CA9589B-F8A4-4311-99DE-CB9A09C6266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07" name="Text Box 4">
          <a:extLst>
            <a:ext uri="{FF2B5EF4-FFF2-40B4-BE49-F238E27FC236}">
              <a16:creationId xmlns:a16="http://schemas.microsoft.com/office/drawing/2014/main" id="{596E88EB-CAC6-434E-AA62-B673EEA8B0C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08" name="Text Box 5">
          <a:extLst>
            <a:ext uri="{FF2B5EF4-FFF2-40B4-BE49-F238E27FC236}">
              <a16:creationId xmlns:a16="http://schemas.microsoft.com/office/drawing/2014/main" id="{A77412CE-11BD-4326-AE9F-FE547ECB6D4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09" name="Text Box 6">
          <a:extLst>
            <a:ext uri="{FF2B5EF4-FFF2-40B4-BE49-F238E27FC236}">
              <a16:creationId xmlns:a16="http://schemas.microsoft.com/office/drawing/2014/main" id="{1FE37FAF-83B2-4F75-8C07-0C2BE9E80FF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0" name="Text Box 7">
          <a:extLst>
            <a:ext uri="{FF2B5EF4-FFF2-40B4-BE49-F238E27FC236}">
              <a16:creationId xmlns:a16="http://schemas.microsoft.com/office/drawing/2014/main" id="{97DF7A97-48C8-4D1F-B709-FA0BF6637EF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1" name="Text Box 2">
          <a:extLst>
            <a:ext uri="{FF2B5EF4-FFF2-40B4-BE49-F238E27FC236}">
              <a16:creationId xmlns:a16="http://schemas.microsoft.com/office/drawing/2014/main" id="{2DC67D0E-3283-41B9-9BA6-03AB53B543A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2" name="Text Box 3">
          <a:extLst>
            <a:ext uri="{FF2B5EF4-FFF2-40B4-BE49-F238E27FC236}">
              <a16:creationId xmlns:a16="http://schemas.microsoft.com/office/drawing/2014/main" id="{23B5ACCB-B329-441B-BA69-DC82448603B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3" name="Text Box 4">
          <a:extLst>
            <a:ext uri="{FF2B5EF4-FFF2-40B4-BE49-F238E27FC236}">
              <a16:creationId xmlns:a16="http://schemas.microsoft.com/office/drawing/2014/main" id="{EC18022D-B9CA-45DF-84C0-EBDC967105B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4" name="Text Box 5">
          <a:extLst>
            <a:ext uri="{FF2B5EF4-FFF2-40B4-BE49-F238E27FC236}">
              <a16:creationId xmlns:a16="http://schemas.microsoft.com/office/drawing/2014/main" id="{9DF744C4-BE0F-4981-8528-A9EEF690E90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5" name="Text Box 6">
          <a:extLst>
            <a:ext uri="{FF2B5EF4-FFF2-40B4-BE49-F238E27FC236}">
              <a16:creationId xmlns:a16="http://schemas.microsoft.com/office/drawing/2014/main" id="{6DCC1227-DCDA-4C78-AF7E-0B468973D70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6" name="Text Box 7">
          <a:extLst>
            <a:ext uri="{FF2B5EF4-FFF2-40B4-BE49-F238E27FC236}">
              <a16:creationId xmlns:a16="http://schemas.microsoft.com/office/drawing/2014/main" id="{F342FFFA-81D5-4A42-9840-81C5BC09E3C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7" name="Text Box 2">
          <a:extLst>
            <a:ext uri="{FF2B5EF4-FFF2-40B4-BE49-F238E27FC236}">
              <a16:creationId xmlns:a16="http://schemas.microsoft.com/office/drawing/2014/main" id="{FF42061A-88EE-4006-B0FA-53FE7F80732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8" name="Text Box 3">
          <a:extLst>
            <a:ext uri="{FF2B5EF4-FFF2-40B4-BE49-F238E27FC236}">
              <a16:creationId xmlns:a16="http://schemas.microsoft.com/office/drawing/2014/main" id="{EAC11C6A-248F-44BE-BEBD-6888A2CB610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19" name="Text Box 4">
          <a:extLst>
            <a:ext uri="{FF2B5EF4-FFF2-40B4-BE49-F238E27FC236}">
              <a16:creationId xmlns:a16="http://schemas.microsoft.com/office/drawing/2014/main" id="{DA2CF201-AEC7-4B59-A96C-CE5051CA629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0" name="Text Box 5">
          <a:extLst>
            <a:ext uri="{FF2B5EF4-FFF2-40B4-BE49-F238E27FC236}">
              <a16:creationId xmlns:a16="http://schemas.microsoft.com/office/drawing/2014/main" id="{DBCD95BD-CB61-41F7-BAB5-E8C963F9605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1" name="Text Box 6">
          <a:extLst>
            <a:ext uri="{FF2B5EF4-FFF2-40B4-BE49-F238E27FC236}">
              <a16:creationId xmlns:a16="http://schemas.microsoft.com/office/drawing/2014/main" id="{72AA5827-EFAB-4965-8485-F3A196CF6AE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2" name="Text Box 7">
          <a:extLst>
            <a:ext uri="{FF2B5EF4-FFF2-40B4-BE49-F238E27FC236}">
              <a16:creationId xmlns:a16="http://schemas.microsoft.com/office/drawing/2014/main" id="{779EBA67-E0F6-43A9-8D16-9BF8119EA56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3B352E42-F74B-4452-85D7-00EC4CF55E0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4" name="Text Box 3">
          <a:extLst>
            <a:ext uri="{FF2B5EF4-FFF2-40B4-BE49-F238E27FC236}">
              <a16:creationId xmlns:a16="http://schemas.microsoft.com/office/drawing/2014/main" id="{8594B2B3-C7C2-4F48-8289-ED9D0491E0A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5" name="Text Box 4">
          <a:extLst>
            <a:ext uri="{FF2B5EF4-FFF2-40B4-BE49-F238E27FC236}">
              <a16:creationId xmlns:a16="http://schemas.microsoft.com/office/drawing/2014/main" id="{9D267848-C8A3-4E1C-9C29-40D32B59337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6" name="Text Box 5">
          <a:extLst>
            <a:ext uri="{FF2B5EF4-FFF2-40B4-BE49-F238E27FC236}">
              <a16:creationId xmlns:a16="http://schemas.microsoft.com/office/drawing/2014/main" id="{4BC0D1C6-7DC8-42EF-B9A0-C93DD9E4A16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7" name="Text Box 6">
          <a:extLst>
            <a:ext uri="{FF2B5EF4-FFF2-40B4-BE49-F238E27FC236}">
              <a16:creationId xmlns:a16="http://schemas.microsoft.com/office/drawing/2014/main" id="{D8603133-4CC2-4C45-B59B-55C14514EC2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8" name="Text Box 7">
          <a:extLst>
            <a:ext uri="{FF2B5EF4-FFF2-40B4-BE49-F238E27FC236}">
              <a16:creationId xmlns:a16="http://schemas.microsoft.com/office/drawing/2014/main" id="{44FC0BB5-E830-4A4B-BB84-B2A867A7436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29" name="Text Box 2">
          <a:extLst>
            <a:ext uri="{FF2B5EF4-FFF2-40B4-BE49-F238E27FC236}">
              <a16:creationId xmlns:a16="http://schemas.microsoft.com/office/drawing/2014/main" id="{CD450289-16B1-47EA-9692-B4E8F8DCCDC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0" name="Text Box 3">
          <a:extLst>
            <a:ext uri="{FF2B5EF4-FFF2-40B4-BE49-F238E27FC236}">
              <a16:creationId xmlns:a16="http://schemas.microsoft.com/office/drawing/2014/main" id="{CCEC71DF-F3D0-4A0A-BF0B-527F12B182B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1" name="Text Box 4">
          <a:extLst>
            <a:ext uri="{FF2B5EF4-FFF2-40B4-BE49-F238E27FC236}">
              <a16:creationId xmlns:a16="http://schemas.microsoft.com/office/drawing/2014/main" id="{AA73745E-CB33-4FED-8813-2552A9CD187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2" name="Text Box 5">
          <a:extLst>
            <a:ext uri="{FF2B5EF4-FFF2-40B4-BE49-F238E27FC236}">
              <a16:creationId xmlns:a16="http://schemas.microsoft.com/office/drawing/2014/main" id="{ACE6DF83-E62B-430E-9D4C-9833F86A851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3" name="Text Box 6">
          <a:extLst>
            <a:ext uri="{FF2B5EF4-FFF2-40B4-BE49-F238E27FC236}">
              <a16:creationId xmlns:a16="http://schemas.microsoft.com/office/drawing/2014/main" id="{4BADEAB9-4659-4F65-B7CF-F8058ABCB11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4" name="Text Box 7">
          <a:extLst>
            <a:ext uri="{FF2B5EF4-FFF2-40B4-BE49-F238E27FC236}">
              <a16:creationId xmlns:a16="http://schemas.microsoft.com/office/drawing/2014/main" id="{B63AD370-99F8-4CF8-9BD6-E3326AF9E01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5" name="Text Box 2">
          <a:extLst>
            <a:ext uri="{FF2B5EF4-FFF2-40B4-BE49-F238E27FC236}">
              <a16:creationId xmlns:a16="http://schemas.microsoft.com/office/drawing/2014/main" id="{0E4F8744-FCAE-4D0C-B65B-276BA7A9E44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6" name="Text Box 3">
          <a:extLst>
            <a:ext uri="{FF2B5EF4-FFF2-40B4-BE49-F238E27FC236}">
              <a16:creationId xmlns:a16="http://schemas.microsoft.com/office/drawing/2014/main" id="{108F3024-2D06-4447-BD84-F6A1CCEAF97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7" name="Text Box 4">
          <a:extLst>
            <a:ext uri="{FF2B5EF4-FFF2-40B4-BE49-F238E27FC236}">
              <a16:creationId xmlns:a16="http://schemas.microsoft.com/office/drawing/2014/main" id="{CA8FED4D-D2FB-411D-93D4-051A632936E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8" name="Text Box 5">
          <a:extLst>
            <a:ext uri="{FF2B5EF4-FFF2-40B4-BE49-F238E27FC236}">
              <a16:creationId xmlns:a16="http://schemas.microsoft.com/office/drawing/2014/main" id="{54B7DF67-EE94-4FCA-A421-7FC79EA3F49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39" name="Text Box 6">
          <a:extLst>
            <a:ext uri="{FF2B5EF4-FFF2-40B4-BE49-F238E27FC236}">
              <a16:creationId xmlns:a16="http://schemas.microsoft.com/office/drawing/2014/main" id="{05449F46-378C-4CBD-AF86-FE029C2B703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0" name="Text Box 7">
          <a:extLst>
            <a:ext uri="{FF2B5EF4-FFF2-40B4-BE49-F238E27FC236}">
              <a16:creationId xmlns:a16="http://schemas.microsoft.com/office/drawing/2014/main" id="{CC6D8532-FF2B-4821-8D04-FCB71C88478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1" name="Text Box 2">
          <a:extLst>
            <a:ext uri="{FF2B5EF4-FFF2-40B4-BE49-F238E27FC236}">
              <a16:creationId xmlns:a16="http://schemas.microsoft.com/office/drawing/2014/main" id="{25CA7BDF-E11C-473F-92DD-F355E3AB121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2" name="Text Box 3">
          <a:extLst>
            <a:ext uri="{FF2B5EF4-FFF2-40B4-BE49-F238E27FC236}">
              <a16:creationId xmlns:a16="http://schemas.microsoft.com/office/drawing/2014/main" id="{9114E68F-B1C9-4DB8-8B16-1A2D58B5A37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3" name="Text Box 4">
          <a:extLst>
            <a:ext uri="{FF2B5EF4-FFF2-40B4-BE49-F238E27FC236}">
              <a16:creationId xmlns:a16="http://schemas.microsoft.com/office/drawing/2014/main" id="{C0DC46EB-A12D-421C-934D-71BC2FBC2AC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4" name="Text Box 5">
          <a:extLst>
            <a:ext uri="{FF2B5EF4-FFF2-40B4-BE49-F238E27FC236}">
              <a16:creationId xmlns:a16="http://schemas.microsoft.com/office/drawing/2014/main" id="{0D8293EA-B335-43A8-A1AA-CE1DE3B56BE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5" name="Text Box 6">
          <a:extLst>
            <a:ext uri="{FF2B5EF4-FFF2-40B4-BE49-F238E27FC236}">
              <a16:creationId xmlns:a16="http://schemas.microsoft.com/office/drawing/2014/main" id="{63D0E014-41B4-4EBC-BC55-04EC4BE689F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6" name="Text Box 7">
          <a:extLst>
            <a:ext uri="{FF2B5EF4-FFF2-40B4-BE49-F238E27FC236}">
              <a16:creationId xmlns:a16="http://schemas.microsoft.com/office/drawing/2014/main" id="{965299A8-43D6-49ED-8ADC-EE889D12393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7" name="Text Box 2">
          <a:extLst>
            <a:ext uri="{FF2B5EF4-FFF2-40B4-BE49-F238E27FC236}">
              <a16:creationId xmlns:a16="http://schemas.microsoft.com/office/drawing/2014/main" id="{1ACEC354-59CC-4448-8FCA-3728FE51539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8" name="Text Box 3">
          <a:extLst>
            <a:ext uri="{FF2B5EF4-FFF2-40B4-BE49-F238E27FC236}">
              <a16:creationId xmlns:a16="http://schemas.microsoft.com/office/drawing/2014/main" id="{34B645AA-9773-437B-974A-3C675F45BA6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49" name="Text Box 4">
          <a:extLst>
            <a:ext uri="{FF2B5EF4-FFF2-40B4-BE49-F238E27FC236}">
              <a16:creationId xmlns:a16="http://schemas.microsoft.com/office/drawing/2014/main" id="{976745DD-007D-4906-8565-A0CFEC6463F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0" name="Text Box 5">
          <a:extLst>
            <a:ext uri="{FF2B5EF4-FFF2-40B4-BE49-F238E27FC236}">
              <a16:creationId xmlns:a16="http://schemas.microsoft.com/office/drawing/2014/main" id="{57D802F0-4CAA-41C5-8242-468F678896F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1" name="Text Box 6">
          <a:extLst>
            <a:ext uri="{FF2B5EF4-FFF2-40B4-BE49-F238E27FC236}">
              <a16:creationId xmlns:a16="http://schemas.microsoft.com/office/drawing/2014/main" id="{0AA0014E-5C57-4503-A778-D44D46543FC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2" name="Text Box 7">
          <a:extLst>
            <a:ext uri="{FF2B5EF4-FFF2-40B4-BE49-F238E27FC236}">
              <a16:creationId xmlns:a16="http://schemas.microsoft.com/office/drawing/2014/main" id="{ED072EF2-4EE5-456B-874B-7279B5E6C22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3" name="Text Box 2">
          <a:extLst>
            <a:ext uri="{FF2B5EF4-FFF2-40B4-BE49-F238E27FC236}">
              <a16:creationId xmlns:a16="http://schemas.microsoft.com/office/drawing/2014/main" id="{87B73D6A-4C33-447D-8E86-C56D235A760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4" name="Text Box 3">
          <a:extLst>
            <a:ext uri="{FF2B5EF4-FFF2-40B4-BE49-F238E27FC236}">
              <a16:creationId xmlns:a16="http://schemas.microsoft.com/office/drawing/2014/main" id="{C4FCDFE9-0CDE-4B13-8341-BA1706F665A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5" name="Text Box 4">
          <a:extLst>
            <a:ext uri="{FF2B5EF4-FFF2-40B4-BE49-F238E27FC236}">
              <a16:creationId xmlns:a16="http://schemas.microsoft.com/office/drawing/2014/main" id="{63C4C6EF-0B9C-4074-AAFD-BB2DCA8AD51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6" name="Text Box 5">
          <a:extLst>
            <a:ext uri="{FF2B5EF4-FFF2-40B4-BE49-F238E27FC236}">
              <a16:creationId xmlns:a16="http://schemas.microsoft.com/office/drawing/2014/main" id="{491AFDEB-AE4C-450D-AB9B-EF81372FFDD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7" name="Text Box 6">
          <a:extLst>
            <a:ext uri="{FF2B5EF4-FFF2-40B4-BE49-F238E27FC236}">
              <a16:creationId xmlns:a16="http://schemas.microsoft.com/office/drawing/2014/main" id="{711154C7-5DB9-4335-B741-54523AD9027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8" name="Text Box 7">
          <a:extLst>
            <a:ext uri="{FF2B5EF4-FFF2-40B4-BE49-F238E27FC236}">
              <a16:creationId xmlns:a16="http://schemas.microsoft.com/office/drawing/2014/main" id="{7C947D15-D859-4CAC-B01D-BE852BB9694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59" name="Text Box 2">
          <a:extLst>
            <a:ext uri="{FF2B5EF4-FFF2-40B4-BE49-F238E27FC236}">
              <a16:creationId xmlns:a16="http://schemas.microsoft.com/office/drawing/2014/main" id="{C20FC8A3-3A96-4F2D-9EA2-AB3205C939D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0" name="Text Box 3">
          <a:extLst>
            <a:ext uri="{FF2B5EF4-FFF2-40B4-BE49-F238E27FC236}">
              <a16:creationId xmlns:a16="http://schemas.microsoft.com/office/drawing/2014/main" id="{358D7BBE-A9D1-45B6-AF50-AA36CEB3839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1" name="Text Box 4">
          <a:extLst>
            <a:ext uri="{FF2B5EF4-FFF2-40B4-BE49-F238E27FC236}">
              <a16:creationId xmlns:a16="http://schemas.microsoft.com/office/drawing/2014/main" id="{253541CD-8EC5-40D2-84BC-A0E6AC05AF8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2" name="Text Box 5">
          <a:extLst>
            <a:ext uri="{FF2B5EF4-FFF2-40B4-BE49-F238E27FC236}">
              <a16:creationId xmlns:a16="http://schemas.microsoft.com/office/drawing/2014/main" id="{91900458-E51D-4795-A8C6-2B365A9A5F3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3" name="Text Box 6">
          <a:extLst>
            <a:ext uri="{FF2B5EF4-FFF2-40B4-BE49-F238E27FC236}">
              <a16:creationId xmlns:a16="http://schemas.microsoft.com/office/drawing/2014/main" id="{5844C729-E065-4102-8375-8E4BCD779CA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4" name="Text Box 7">
          <a:extLst>
            <a:ext uri="{FF2B5EF4-FFF2-40B4-BE49-F238E27FC236}">
              <a16:creationId xmlns:a16="http://schemas.microsoft.com/office/drawing/2014/main" id="{1C026431-AE8C-4C83-A645-E43F2D03E14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5" name="Text Box 2">
          <a:extLst>
            <a:ext uri="{FF2B5EF4-FFF2-40B4-BE49-F238E27FC236}">
              <a16:creationId xmlns:a16="http://schemas.microsoft.com/office/drawing/2014/main" id="{A6683618-849E-4E75-9DD5-4880660FDE2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6" name="Text Box 3">
          <a:extLst>
            <a:ext uri="{FF2B5EF4-FFF2-40B4-BE49-F238E27FC236}">
              <a16:creationId xmlns:a16="http://schemas.microsoft.com/office/drawing/2014/main" id="{715F04E2-55FD-4814-981F-03314109418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7" name="Text Box 4">
          <a:extLst>
            <a:ext uri="{FF2B5EF4-FFF2-40B4-BE49-F238E27FC236}">
              <a16:creationId xmlns:a16="http://schemas.microsoft.com/office/drawing/2014/main" id="{598F1AE9-1C04-4E62-80E3-912F5B8F3F4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8" name="Text Box 5">
          <a:extLst>
            <a:ext uri="{FF2B5EF4-FFF2-40B4-BE49-F238E27FC236}">
              <a16:creationId xmlns:a16="http://schemas.microsoft.com/office/drawing/2014/main" id="{A131263D-A4DF-4F52-92CE-7AC0CD693C0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69" name="Text Box 6">
          <a:extLst>
            <a:ext uri="{FF2B5EF4-FFF2-40B4-BE49-F238E27FC236}">
              <a16:creationId xmlns:a16="http://schemas.microsoft.com/office/drawing/2014/main" id="{F0FB0203-DA7E-4FA6-BDCA-F35353A60E8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0" name="Text Box 7">
          <a:extLst>
            <a:ext uri="{FF2B5EF4-FFF2-40B4-BE49-F238E27FC236}">
              <a16:creationId xmlns:a16="http://schemas.microsoft.com/office/drawing/2014/main" id="{49A9FA3E-8768-4907-8F1D-70A57736B7E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1" name="Text Box 2">
          <a:extLst>
            <a:ext uri="{FF2B5EF4-FFF2-40B4-BE49-F238E27FC236}">
              <a16:creationId xmlns:a16="http://schemas.microsoft.com/office/drawing/2014/main" id="{8213D7A4-90AE-40AC-80F5-7EEF31EB970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2" name="Text Box 3">
          <a:extLst>
            <a:ext uri="{FF2B5EF4-FFF2-40B4-BE49-F238E27FC236}">
              <a16:creationId xmlns:a16="http://schemas.microsoft.com/office/drawing/2014/main" id="{710A471A-C9FE-41B4-B173-9EA7860B03E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3" name="Text Box 4">
          <a:extLst>
            <a:ext uri="{FF2B5EF4-FFF2-40B4-BE49-F238E27FC236}">
              <a16:creationId xmlns:a16="http://schemas.microsoft.com/office/drawing/2014/main" id="{6959F66F-05E2-46C1-A67A-8AC2F387B64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4" name="Text Box 5">
          <a:extLst>
            <a:ext uri="{FF2B5EF4-FFF2-40B4-BE49-F238E27FC236}">
              <a16:creationId xmlns:a16="http://schemas.microsoft.com/office/drawing/2014/main" id="{8BACDE32-1B87-45CE-B170-E2C51AC149C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5" name="Text Box 6">
          <a:extLst>
            <a:ext uri="{FF2B5EF4-FFF2-40B4-BE49-F238E27FC236}">
              <a16:creationId xmlns:a16="http://schemas.microsoft.com/office/drawing/2014/main" id="{2AFDCA3C-DC6F-432C-83BA-206392C4070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6" name="Text Box 7">
          <a:extLst>
            <a:ext uri="{FF2B5EF4-FFF2-40B4-BE49-F238E27FC236}">
              <a16:creationId xmlns:a16="http://schemas.microsoft.com/office/drawing/2014/main" id="{095B73A7-3A9C-41C1-B4B2-ECEE74460AB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7" name="Text Box 2">
          <a:extLst>
            <a:ext uri="{FF2B5EF4-FFF2-40B4-BE49-F238E27FC236}">
              <a16:creationId xmlns:a16="http://schemas.microsoft.com/office/drawing/2014/main" id="{8DCD0481-4F28-4BF6-B6B2-105B6926FA4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8" name="Text Box 3">
          <a:extLst>
            <a:ext uri="{FF2B5EF4-FFF2-40B4-BE49-F238E27FC236}">
              <a16:creationId xmlns:a16="http://schemas.microsoft.com/office/drawing/2014/main" id="{666CB514-6745-4D90-A437-6A264539EA0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79" name="Text Box 4">
          <a:extLst>
            <a:ext uri="{FF2B5EF4-FFF2-40B4-BE49-F238E27FC236}">
              <a16:creationId xmlns:a16="http://schemas.microsoft.com/office/drawing/2014/main" id="{8ECC406E-5024-4AE7-AA4C-88366ACA7D1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0" name="Text Box 5">
          <a:extLst>
            <a:ext uri="{FF2B5EF4-FFF2-40B4-BE49-F238E27FC236}">
              <a16:creationId xmlns:a16="http://schemas.microsoft.com/office/drawing/2014/main" id="{A95B718E-35C6-4DC2-B653-A13D5C8D7D9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1" name="Text Box 6">
          <a:extLst>
            <a:ext uri="{FF2B5EF4-FFF2-40B4-BE49-F238E27FC236}">
              <a16:creationId xmlns:a16="http://schemas.microsoft.com/office/drawing/2014/main" id="{7F5B5668-1A4F-4250-86C8-94A8EA349DB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2" name="Text Box 7">
          <a:extLst>
            <a:ext uri="{FF2B5EF4-FFF2-40B4-BE49-F238E27FC236}">
              <a16:creationId xmlns:a16="http://schemas.microsoft.com/office/drawing/2014/main" id="{45D9A918-22D4-4D31-9330-BC71C137E5F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3" name="Text Box 2">
          <a:extLst>
            <a:ext uri="{FF2B5EF4-FFF2-40B4-BE49-F238E27FC236}">
              <a16:creationId xmlns:a16="http://schemas.microsoft.com/office/drawing/2014/main" id="{6D70D174-F56C-4994-8235-A63ACD4D910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4" name="Text Box 3">
          <a:extLst>
            <a:ext uri="{FF2B5EF4-FFF2-40B4-BE49-F238E27FC236}">
              <a16:creationId xmlns:a16="http://schemas.microsoft.com/office/drawing/2014/main" id="{7AA16BCA-B59E-4AA4-9D7B-11FF9435A9F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5" name="Text Box 4">
          <a:extLst>
            <a:ext uri="{FF2B5EF4-FFF2-40B4-BE49-F238E27FC236}">
              <a16:creationId xmlns:a16="http://schemas.microsoft.com/office/drawing/2014/main" id="{B038A4BB-24EA-4ECA-A4E3-ECDA7BF6292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6" name="Text Box 5">
          <a:extLst>
            <a:ext uri="{FF2B5EF4-FFF2-40B4-BE49-F238E27FC236}">
              <a16:creationId xmlns:a16="http://schemas.microsoft.com/office/drawing/2014/main" id="{563E96E7-172F-4231-887C-F302235A069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7" name="Text Box 6">
          <a:extLst>
            <a:ext uri="{FF2B5EF4-FFF2-40B4-BE49-F238E27FC236}">
              <a16:creationId xmlns:a16="http://schemas.microsoft.com/office/drawing/2014/main" id="{F62574F2-87A6-4EB9-91DB-F11D8D447AE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8" name="Text Box 7">
          <a:extLst>
            <a:ext uri="{FF2B5EF4-FFF2-40B4-BE49-F238E27FC236}">
              <a16:creationId xmlns:a16="http://schemas.microsoft.com/office/drawing/2014/main" id="{ED81BC1C-6F3C-4CED-853F-A3EF84CBE60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89" name="Text Box 2">
          <a:extLst>
            <a:ext uri="{FF2B5EF4-FFF2-40B4-BE49-F238E27FC236}">
              <a16:creationId xmlns:a16="http://schemas.microsoft.com/office/drawing/2014/main" id="{6D200039-3573-41CF-8F22-B1CD0067656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0" name="Text Box 3">
          <a:extLst>
            <a:ext uri="{FF2B5EF4-FFF2-40B4-BE49-F238E27FC236}">
              <a16:creationId xmlns:a16="http://schemas.microsoft.com/office/drawing/2014/main" id="{75AD4CB8-FB09-4684-A265-ED62176A923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1" name="Text Box 4">
          <a:extLst>
            <a:ext uri="{FF2B5EF4-FFF2-40B4-BE49-F238E27FC236}">
              <a16:creationId xmlns:a16="http://schemas.microsoft.com/office/drawing/2014/main" id="{5907C30A-4879-47EB-A3B0-0740411543A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2" name="Text Box 5">
          <a:extLst>
            <a:ext uri="{FF2B5EF4-FFF2-40B4-BE49-F238E27FC236}">
              <a16:creationId xmlns:a16="http://schemas.microsoft.com/office/drawing/2014/main" id="{648B8F26-EEB3-432A-951B-8ACC0EB3D47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3" name="Text Box 6">
          <a:extLst>
            <a:ext uri="{FF2B5EF4-FFF2-40B4-BE49-F238E27FC236}">
              <a16:creationId xmlns:a16="http://schemas.microsoft.com/office/drawing/2014/main" id="{68C764D6-25B7-40A1-98EF-F39F7BDE93D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4" name="Text Box 7">
          <a:extLst>
            <a:ext uri="{FF2B5EF4-FFF2-40B4-BE49-F238E27FC236}">
              <a16:creationId xmlns:a16="http://schemas.microsoft.com/office/drawing/2014/main" id="{EAB4336D-2AC0-446A-9C7A-FF6FCC4270C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5" name="Text Box 2">
          <a:extLst>
            <a:ext uri="{FF2B5EF4-FFF2-40B4-BE49-F238E27FC236}">
              <a16:creationId xmlns:a16="http://schemas.microsoft.com/office/drawing/2014/main" id="{D59A3415-C3A6-4289-BBD9-095C53B2430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6" name="Text Box 3">
          <a:extLst>
            <a:ext uri="{FF2B5EF4-FFF2-40B4-BE49-F238E27FC236}">
              <a16:creationId xmlns:a16="http://schemas.microsoft.com/office/drawing/2014/main" id="{57D01409-E06B-4FEF-84F9-F63E3E55120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7" name="Text Box 4">
          <a:extLst>
            <a:ext uri="{FF2B5EF4-FFF2-40B4-BE49-F238E27FC236}">
              <a16:creationId xmlns:a16="http://schemas.microsoft.com/office/drawing/2014/main" id="{C86AE58C-BD68-4F36-88FB-FC3F24DB61F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8" name="Text Box 5">
          <a:extLst>
            <a:ext uri="{FF2B5EF4-FFF2-40B4-BE49-F238E27FC236}">
              <a16:creationId xmlns:a16="http://schemas.microsoft.com/office/drawing/2014/main" id="{6573D1DE-F2FE-462B-B814-A5FD48E8150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399" name="Text Box 6">
          <a:extLst>
            <a:ext uri="{FF2B5EF4-FFF2-40B4-BE49-F238E27FC236}">
              <a16:creationId xmlns:a16="http://schemas.microsoft.com/office/drawing/2014/main" id="{F3F19688-4F17-4E39-9485-20F305162A0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0" name="Text Box 7">
          <a:extLst>
            <a:ext uri="{FF2B5EF4-FFF2-40B4-BE49-F238E27FC236}">
              <a16:creationId xmlns:a16="http://schemas.microsoft.com/office/drawing/2014/main" id="{8EC90BF6-C0CF-4BF3-84E6-CA37515EE5B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1" name="Text Box 2">
          <a:extLst>
            <a:ext uri="{FF2B5EF4-FFF2-40B4-BE49-F238E27FC236}">
              <a16:creationId xmlns:a16="http://schemas.microsoft.com/office/drawing/2014/main" id="{DD549763-7806-4F6E-96EA-577503A71EB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2" name="Text Box 3">
          <a:extLst>
            <a:ext uri="{FF2B5EF4-FFF2-40B4-BE49-F238E27FC236}">
              <a16:creationId xmlns:a16="http://schemas.microsoft.com/office/drawing/2014/main" id="{6760BEA5-D8A9-477B-8CA0-06C39A143EF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3" name="Text Box 4">
          <a:extLst>
            <a:ext uri="{FF2B5EF4-FFF2-40B4-BE49-F238E27FC236}">
              <a16:creationId xmlns:a16="http://schemas.microsoft.com/office/drawing/2014/main" id="{9BE57631-9BF6-44B9-AE5C-3E0CC68A87F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4" name="Text Box 5">
          <a:extLst>
            <a:ext uri="{FF2B5EF4-FFF2-40B4-BE49-F238E27FC236}">
              <a16:creationId xmlns:a16="http://schemas.microsoft.com/office/drawing/2014/main" id="{BE70C913-1009-4464-87C9-20107C990E8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5" name="Text Box 6">
          <a:extLst>
            <a:ext uri="{FF2B5EF4-FFF2-40B4-BE49-F238E27FC236}">
              <a16:creationId xmlns:a16="http://schemas.microsoft.com/office/drawing/2014/main" id="{B726E6A1-CD46-4277-95F6-DC7842C9AE8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6" name="Text Box 7">
          <a:extLst>
            <a:ext uri="{FF2B5EF4-FFF2-40B4-BE49-F238E27FC236}">
              <a16:creationId xmlns:a16="http://schemas.microsoft.com/office/drawing/2014/main" id="{C0E58B70-F7DC-4730-B015-7846BBDD0D6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7" name="Text Box 2">
          <a:extLst>
            <a:ext uri="{FF2B5EF4-FFF2-40B4-BE49-F238E27FC236}">
              <a16:creationId xmlns:a16="http://schemas.microsoft.com/office/drawing/2014/main" id="{B0EBCB18-D317-4E0A-8157-1A0E2FD33BF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8" name="Text Box 3">
          <a:extLst>
            <a:ext uri="{FF2B5EF4-FFF2-40B4-BE49-F238E27FC236}">
              <a16:creationId xmlns:a16="http://schemas.microsoft.com/office/drawing/2014/main" id="{8A7A8A99-C1E7-461D-A333-4B5B9B5D050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09" name="Text Box 4">
          <a:extLst>
            <a:ext uri="{FF2B5EF4-FFF2-40B4-BE49-F238E27FC236}">
              <a16:creationId xmlns:a16="http://schemas.microsoft.com/office/drawing/2014/main" id="{4CEE5895-614B-4DC2-A203-701A103292B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0" name="Text Box 5">
          <a:extLst>
            <a:ext uri="{FF2B5EF4-FFF2-40B4-BE49-F238E27FC236}">
              <a16:creationId xmlns:a16="http://schemas.microsoft.com/office/drawing/2014/main" id="{B79579AE-EF5E-4E09-8BBF-7E2B77DA10A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1" name="Text Box 6">
          <a:extLst>
            <a:ext uri="{FF2B5EF4-FFF2-40B4-BE49-F238E27FC236}">
              <a16:creationId xmlns:a16="http://schemas.microsoft.com/office/drawing/2014/main" id="{B0D32B43-43A6-4ACC-AD17-455D4C28041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2" name="Text Box 7">
          <a:extLst>
            <a:ext uri="{FF2B5EF4-FFF2-40B4-BE49-F238E27FC236}">
              <a16:creationId xmlns:a16="http://schemas.microsoft.com/office/drawing/2014/main" id="{2B070EC6-0A49-400A-8EA7-2BCA118EA92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3" name="Text Box 2">
          <a:extLst>
            <a:ext uri="{FF2B5EF4-FFF2-40B4-BE49-F238E27FC236}">
              <a16:creationId xmlns:a16="http://schemas.microsoft.com/office/drawing/2014/main" id="{172D54B3-2865-4A9F-86BD-0C694D9D9CC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4" name="Text Box 3">
          <a:extLst>
            <a:ext uri="{FF2B5EF4-FFF2-40B4-BE49-F238E27FC236}">
              <a16:creationId xmlns:a16="http://schemas.microsoft.com/office/drawing/2014/main" id="{10D6B145-08C0-4219-9BCA-F5953FFFEB5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5" name="Text Box 4">
          <a:extLst>
            <a:ext uri="{FF2B5EF4-FFF2-40B4-BE49-F238E27FC236}">
              <a16:creationId xmlns:a16="http://schemas.microsoft.com/office/drawing/2014/main" id="{527E0EC2-D8F1-4394-8787-C98E2942B42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6" name="Text Box 5">
          <a:extLst>
            <a:ext uri="{FF2B5EF4-FFF2-40B4-BE49-F238E27FC236}">
              <a16:creationId xmlns:a16="http://schemas.microsoft.com/office/drawing/2014/main" id="{A9D7630F-124A-4030-88DB-037501818AF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7" name="Text Box 6">
          <a:extLst>
            <a:ext uri="{FF2B5EF4-FFF2-40B4-BE49-F238E27FC236}">
              <a16:creationId xmlns:a16="http://schemas.microsoft.com/office/drawing/2014/main" id="{8A3C88E1-E545-4F02-B19F-66C488A9437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8" name="Text Box 7">
          <a:extLst>
            <a:ext uri="{FF2B5EF4-FFF2-40B4-BE49-F238E27FC236}">
              <a16:creationId xmlns:a16="http://schemas.microsoft.com/office/drawing/2014/main" id="{19B80E53-0450-462A-B4B1-F3ACB4879BE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19" name="Text Box 2">
          <a:extLst>
            <a:ext uri="{FF2B5EF4-FFF2-40B4-BE49-F238E27FC236}">
              <a16:creationId xmlns:a16="http://schemas.microsoft.com/office/drawing/2014/main" id="{EF369AEE-56C2-4DFE-960F-BE4A0B19EC1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0" name="Text Box 3">
          <a:extLst>
            <a:ext uri="{FF2B5EF4-FFF2-40B4-BE49-F238E27FC236}">
              <a16:creationId xmlns:a16="http://schemas.microsoft.com/office/drawing/2014/main" id="{D8000FF6-3E01-4E1B-81F2-9F8908A4E29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1" name="Text Box 4">
          <a:extLst>
            <a:ext uri="{FF2B5EF4-FFF2-40B4-BE49-F238E27FC236}">
              <a16:creationId xmlns:a16="http://schemas.microsoft.com/office/drawing/2014/main" id="{40B02198-35CE-409B-8CB5-DEE678F2256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2" name="Text Box 5">
          <a:extLst>
            <a:ext uri="{FF2B5EF4-FFF2-40B4-BE49-F238E27FC236}">
              <a16:creationId xmlns:a16="http://schemas.microsoft.com/office/drawing/2014/main" id="{B9EC6551-6C97-4F92-B5B0-B00133A4EBE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3" name="Text Box 6">
          <a:extLst>
            <a:ext uri="{FF2B5EF4-FFF2-40B4-BE49-F238E27FC236}">
              <a16:creationId xmlns:a16="http://schemas.microsoft.com/office/drawing/2014/main" id="{96C66518-5372-4F77-8130-51E4AAFF7D3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4" name="Text Box 7">
          <a:extLst>
            <a:ext uri="{FF2B5EF4-FFF2-40B4-BE49-F238E27FC236}">
              <a16:creationId xmlns:a16="http://schemas.microsoft.com/office/drawing/2014/main" id="{99169A02-61B0-4A5B-8E11-635D42C4379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5" name="Text Box 2">
          <a:extLst>
            <a:ext uri="{FF2B5EF4-FFF2-40B4-BE49-F238E27FC236}">
              <a16:creationId xmlns:a16="http://schemas.microsoft.com/office/drawing/2014/main" id="{37F41001-41E4-4348-A1E3-190206B738C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6" name="Text Box 3">
          <a:extLst>
            <a:ext uri="{FF2B5EF4-FFF2-40B4-BE49-F238E27FC236}">
              <a16:creationId xmlns:a16="http://schemas.microsoft.com/office/drawing/2014/main" id="{5F3B5CC2-2066-4826-B725-3DF70CFDD58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7" name="Text Box 4">
          <a:extLst>
            <a:ext uri="{FF2B5EF4-FFF2-40B4-BE49-F238E27FC236}">
              <a16:creationId xmlns:a16="http://schemas.microsoft.com/office/drawing/2014/main" id="{BEFFE4A4-EA86-4771-887C-96FADB3EAF5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8" name="Text Box 5">
          <a:extLst>
            <a:ext uri="{FF2B5EF4-FFF2-40B4-BE49-F238E27FC236}">
              <a16:creationId xmlns:a16="http://schemas.microsoft.com/office/drawing/2014/main" id="{4B2C9688-B0A1-40B7-A411-6D49BF4E62D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29" name="Text Box 6">
          <a:extLst>
            <a:ext uri="{FF2B5EF4-FFF2-40B4-BE49-F238E27FC236}">
              <a16:creationId xmlns:a16="http://schemas.microsoft.com/office/drawing/2014/main" id="{7DCAC88D-9641-4D42-B62B-59C7CDE98FE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0" name="Text Box 7">
          <a:extLst>
            <a:ext uri="{FF2B5EF4-FFF2-40B4-BE49-F238E27FC236}">
              <a16:creationId xmlns:a16="http://schemas.microsoft.com/office/drawing/2014/main" id="{F94277F6-227F-4F8B-8F00-823A80F6B09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1" name="Text Box 2">
          <a:extLst>
            <a:ext uri="{FF2B5EF4-FFF2-40B4-BE49-F238E27FC236}">
              <a16:creationId xmlns:a16="http://schemas.microsoft.com/office/drawing/2014/main" id="{BD15AED8-BA8C-4002-88AC-3AD3D1155CE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2" name="Text Box 3">
          <a:extLst>
            <a:ext uri="{FF2B5EF4-FFF2-40B4-BE49-F238E27FC236}">
              <a16:creationId xmlns:a16="http://schemas.microsoft.com/office/drawing/2014/main" id="{E4B8C753-4CDC-4BEF-9395-4AC6684CAEC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3" name="Text Box 4">
          <a:extLst>
            <a:ext uri="{FF2B5EF4-FFF2-40B4-BE49-F238E27FC236}">
              <a16:creationId xmlns:a16="http://schemas.microsoft.com/office/drawing/2014/main" id="{4E1CD19F-7298-4383-9263-F8913B580D6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4" name="Text Box 5">
          <a:extLst>
            <a:ext uri="{FF2B5EF4-FFF2-40B4-BE49-F238E27FC236}">
              <a16:creationId xmlns:a16="http://schemas.microsoft.com/office/drawing/2014/main" id="{0DB1C070-0E4C-4FE0-A4E7-404A9565B31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5" name="Text Box 6">
          <a:extLst>
            <a:ext uri="{FF2B5EF4-FFF2-40B4-BE49-F238E27FC236}">
              <a16:creationId xmlns:a16="http://schemas.microsoft.com/office/drawing/2014/main" id="{D14B2B93-EB4F-496C-B15F-4D63A4146CC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6" name="Text Box 7">
          <a:extLst>
            <a:ext uri="{FF2B5EF4-FFF2-40B4-BE49-F238E27FC236}">
              <a16:creationId xmlns:a16="http://schemas.microsoft.com/office/drawing/2014/main" id="{7B5564D5-22F5-4975-B8B3-44E17C42BA6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7" name="Text Box 2">
          <a:extLst>
            <a:ext uri="{FF2B5EF4-FFF2-40B4-BE49-F238E27FC236}">
              <a16:creationId xmlns:a16="http://schemas.microsoft.com/office/drawing/2014/main" id="{70B3BCB6-E3BE-41EC-ADF1-CE85EED640A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8" name="Text Box 3">
          <a:extLst>
            <a:ext uri="{FF2B5EF4-FFF2-40B4-BE49-F238E27FC236}">
              <a16:creationId xmlns:a16="http://schemas.microsoft.com/office/drawing/2014/main" id="{6256A41F-E9C3-4019-9827-FCA812D4284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39" name="Text Box 4">
          <a:extLst>
            <a:ext uri="{FF2B5EF4-FFF2-40B4-BE49-F238E27FC236}">
              <a16:creationId xmlns:a16="http://schemas.microsoft.com/office/drawing/2014/main" id="{291F7B81-155C-4089-905E-B2C9D97752B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0" name="Text Box 5">
          <a:extLst>
            <a:ext uri="{FF2B5EF4-FFF2-40B4-BE49-F238E27FC236}">
              <a16:creationId xmlns:a16="http://schemas.microsoft.com/office/drawing/2014/main" id="{2D0DF493-24D4-4743-A55A-40FBB0A4E51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1" name="Text Box 6">
          <a:extLst>
            <a:ext uri="{FF2B5EF4-FFF2-40B4-BE49-F238E27FC236}">
              <a16:creationId xmlns:a16="http://schemas.microsoft.com/office/drawing/2014/main" id="{310F4BF3-4F52-481B-A17D-201DF5E9D6E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2" name="Text Box 7">
          <a:extLst>
            <a:ext uri="{FF2B5EF4-FFF2-40B4-BE49-F238E27FC236}">
              <a16:creationId xmlns:a16="http://schemas.microsoft.com/office/drawing/2014/main" id="{F5609FB8-C440-4A13-8B95-8D3876E3E82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FB6AE6D4-516A-48BF-84B7-6F949F30A9D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17B3D386-2B82-45F2-A265-FB8FF145CE8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5" name="Text Box 4">
          <a:extLst>
            <a:ext uri="{FF2B5EF4-FFF2-40B4-BE49-F238E27FC236}">
              <a16:creationId xmlns:a16="http://schemas.microsoft.com/office/drawing/2014/main" id="{79627EB1-74B7-4381-8BDE-F69A82EE2CE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6" name="Text Box 5">
          <a:extLst>
            <a:ext uri="{FF2B5EF4-FFF2-40B4-BE49-F238E27FC236}">
              <a16:creationId xmlns:a16="http://schemas.microsoft.com/office/drawing/2014/main" id="{38FCA79D-397B-49CF-BA55-630391A8831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7" name="Text Box 6">
          <a:extLst>
            <a:ext uri="{FF2B5EF4-FFF2-40B4-BE49-F238E27FC236}">
              <a16:creationId xmlns:a16="http://schemas.microsoft.com/office/drawing/2014/main" id="{C6188DC6-3F3A-4EE7-85AF-4F44F3D82BE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8" name="Text Box 7">
          <a:extLst>
            <a:ext uri="{FF2B5EF4-FFF2-40B4-BE49-F238E27FC236}">
              <a16:creationId xmlns:a16="http://schemas.microsoft.com/office/drawing/2014/main" id="{6E6D62BC-591F-4FA3-BB79-51BB75B7134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49" name="Text Box 2">
          <a:extLst>
            <a:ext uri="{FF2B5EF4-FFF2-40B4-BE49-F238E27FC236}">
              <a16:creationId xmlns:a16="http://schemas.microsoft.com/office/drawing/2014/main" id="{C2546304-333C-4D69-A92D-5FE511BD4F7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0" name="Text Box 3">
          <a:extLst>
            <a:ext uri="{FF2B5EF4-FFF2-40B4-BE49-F238E27FC236}">
              <a16:creationId xmlns:a16="http://schemas.microsoft.com/office/drawing/2014/main" id="{2C03C30F-FE5E-489D-8FDC-C61F1CBFBB7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1" name="Text Box 4">
          <a:extLst>
            <a:ext uri="{FF2B5EF4-FFF2-40B4-BE49-F238E27FC236}">
              <a16:creationId xmlns:a16="http://schemas.microsoft.com/office/drawing/2014/main" id="{086F323A-9712-4E76-A2F7-7934DD8F59D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2" name="Text Box 5">
          <a:extLst>
            <a:ext uri="{FF2B5EF4-FFF2-40B4-BE49-F238E27FC236}">
              <a16:creationId xmlns:a16="http://schemas.microsoft.com/office/drawing/2014/main" id="{DF3B1B26-1EBB-482A-BE12-3A6C0A2484D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3" name="Text Box 6">
          <a:extLst>
            <a:ext uri="{FF2B5EF4-FFF2-40B4-BE49-F238E27FC236}">
              <a16:creationId xmlns:a16="http://schemas.microsoft.com/office/drawing/2014/main" id="{00CEA1C4-69D9-44C2-90C3-D0F32E6637A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4" name="Text Box 7">
          <a:extLst>
            <a:ext uri="{FF2B5EF4-FFF2-40B4-BE49-F238E27FC236}">
              <a16:creationId xmlns:a16="http://schemas.microsoft.com/office/drawing/2014/main" id="{73A8F1A4-74F9-41A8-8C6F-AC5DD6599FF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5" name="Text Box 2">
          <a:extLst>
            <a:ext uri="{FF2B5EF4-FFF2-40B4-BE49-F238E27FC236}">
              <a16:creationId xmlns:a16="http://schemas.microsoft.com/office/drawing/2014/main" id="{0076D56F-308D-4E74-9805-5AA0923DCBF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6" name="Text Box 3">
          <a:extLst>
            <a:ext uri="{FF2B5EF4-FFF2-40B4-BE49-F238E27FC236}">
              <a16:creationId xmlns:a16="http://schemas.microsoft.com/office/drawing/2014/main" id="{B89880F3-DD08-43AC-8714-D7A10CF4A80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7" name="Text Box 4">
          <a:extLst>
            <a:ext uri="{FF2B5EF4-FFF2-40B4-BE49-F238E27FC236}">
              <a16:creationId xmlns:a16="http://schemas.microsoft.com/office/drawing/2014/main" id="{C3E9E33E-2069-436D-B224-C765ECA383D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8" name="Text Box 5">
          <a:extLst>
            <a:ext uri="{FF2B5EF4-FFF2-40B4-BE49-F238E27FC236}">
              <a16:creationId xmlns:a16="http://schemas.microsoft.com/office/drawing/2014/main" id="{11461C5C-2182-448E-A6CB-BE179F9EA46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59" name="Text Box 6">
          <a:extLst>
            <a:ext uri="{FF2B5EF4-FFF2-40B4-BE49-F238E27FC236}">
              <a16:creationId xmlns:a16="http://schemas.microsoft.com/office/drawing/2014/main" id="{241DC6CD-8924-459A-B941-9DC37240EBE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0" name="Text Box 7">
          <a:extLst>
            <a:ext uri="{FF2B5EF4-FFF2-40B4-BE49-F238E27FC236}">
              <a16:creationId xmlns:a16="http://schemas.microsoft.com/office/drawing/2014/main" id="{4386B193-D34C-454E-9F62-513DA555DF8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1" name="Text Box 2">
          <a:extLst>
            <a:ext uri="{FF2B5EF4-FFF2-40B4-BE49-F238E27FC236}">
              <a16:creationId xmlns:a16="http://schemas.microsoft.com/office/drawing/2014/main" id="{31D75846-29A7-460A-83BE-6AA5708563F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2" name="Text Box 3">
          <a:extLst>
            <a:ext uri="{FF2B5EF4-FFF2-40B4-BE49-F238E27FC236}">
              <a16:creationId xmlns:a16="http://schemas.microsoft.com/office/drawing/2014/main" id="{48DDF071-ACA6-4902-9A6E-E5AFB025278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3" name="Text Box 4">
          <a:extLst>
            <a:ext uri="{FF2B5EF4-FFF2-40B4-BE49-F238E27FC236}">
              <a16:creationId xmlns:a16="http://schemas.microsoft.com/office/drawing/2014/main" id="{F8CBC56B-77FD-480D-94A1-52A081D3FAF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4" name="Text Box 5">
          <a:extLst>
            <a:ext uri="{FF2B5EF4-FFF2-40B4-BE49-F238E27FC236}">
              <a16:creationId xmlns:a16="http://schemas.microsoft.com/office/drawing/2014/main" id="{2AC04E6F-6C19-453B-85CC-BC0705F1C17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5" name="Text Box 6">
          <a:extLst>
            <a:ext uri="{FF2B5EF4-FFF2-40B4-BE49-F238E27FC236}">
              <a16:creationId xmlns:a16="http://schemas.microsoft.com/office/drawing/2014/main" id="{C15E3AD8-A420-417F-A965-708E10C7F32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6" name="Text Box 7">
          <a:extLst>
            <a:ext uri="{FF2B5EF4-FFF2-40B4-BE49-F238E27FC236}">
              <a16:creationId xmlns:a16="http://schemas.microsoft.com/office/drawing/2014/main" id="{45FF5B5E-8901-4DF9-8E3F-951E4E800AA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7" name="Text Box 2">
          <a:extLst>
            <a:ext uri="{FF2B5EF4-FFF2-40B4-BE49-F238E27FC236}">
              <a16:creationId xmlns:a16="http://schemas.microsoft.com/office/drawing/2014/main" id="{7C8B8D9B-5135-47DC-A144-BA1DDBBA79A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8" name="Text Box 3">
          <a:extLst>
            <a:ext uri="{FF2B5EF4-FFF2-40B4-BE49-F238E27FC236}">
              <a16:creationId xmlns:a16="http://schemas.microsoft.com/office/drawing/2014/main" id="{3B4F4E87-D4A4-42A6-901F-85C2286A98B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69" name="Text Box 4">
          <a:extLst>
            <a:ext uri="{FF2B5EF4-FFF2-40B4-BE49-F238E27FC236}">
              <a16:creationId xmlns:a16="http://schemas.microsoft.com/office/drawing/2014/main" id="{A0211E69-52F6-482D-AACB-08FCE12537A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0" name="Text Box 5">
          <a:extLst>
            <a:ext uri="{FF2B5EF4-FFF2-40B4-BE49-F238E27FC236}">
              <a16:creationId xmlns:a16="http://schemas.microsoft.com/office/drawing/2014/main" id="{FEE79D8A-5B35-4F14-9751-9E29E026124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1" name="Text Box 6">
          <a:extLst>
            <a:ext uri="{FF2B5EF4-FFF2-40B4-BE49-F238E27FC236}">
              <a16:creationId xmlns:a16="http://schemas.microsoft.com/office/drawing/2014/main" id="{340E9922-C859-4E8B-81A0-477944B5FB6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2" name="Text Box 7">
          <a:extLst>
            <a:ext uri="{FF2B5EF4-FFF2-40B4-BE49-F238E27FC236}">
              <a16:creationId xmlns:a16="http://schemas.microsoft.com/office/drawing/2014/main" id="{2CFA34FF-07B1-43C9-897B-65863B2EC0D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3" name="Text Box 2">
          <a:extLst>
            <a:ext uri="{FF2B5EF4-FFF2-40B4-BE49-F238E27FC236}">
              <a16:creationId xmlns:a16="http://schemas.microsoft.com/office/drawing/2014/main" id="{015BC9ED-0713-4496-B9B3-E45E8CE2701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4" name="Text Box 3">
          <a:extLst>
            <a:ext uri="{FF2B5EF4-FFF2-40B4-BE49-F238E27FC236}">
              <a16:creationId xmlns:a16="http://schemas.microsoft.com/office/drawing/2014/main" id="{F694CA7A-1A67-4BF2-8E08-BECAEC3FC17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5" name="Text Box 4">
          <a:extLst>
            <a:ext uri="{FF2B5EF4-FFF2-40B4-BE49-F238E27FC236}">
              <a16:creationId xmlns:a16="http://schemas.microsoft.com/office/drawing/2014/main" id="{5457FD89-E302-4954-A27D-3BAF0EED9DB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6" name="Text Box 5">
          <a:extLst>
            <a:ext uri="{FF2B5EF4-FFF2-40B4-BE49-F238E27FC236}">
              <a16:creationId xmlns:a16="http://schemas.microsoft.com/office/drawing/2014/main" id="{3399FE88-2C8C-4DAA-9018-DFA35FDDA51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7" name="Text Box 6">
          <a:extLst>
            <a:ext uri="{FF2B5EF4-FFF2-40B4-BE49-F238E27FC236}">
              <a16:creationId xmlns:a16="http://schemas.microsoft.com/office/drawing/2014/main" id="{9589DDF1-4828-438E-A2D8-F2F7BAF3DAD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8" name="Text Box 7">
          <a:extLst>
            <a:ext uri="{FF2B5EF4-FFF2-40B4-BE49-F238E27FC236}">
              <a16:creationId xmlns:a16="http://schemas.microsoft.com/office/drawing/2014/main" id="{1E295A57-EB23-4E53-A813-613646A8F2E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FF92FAA2-3BE1-4081-92C7-91C6DA3E664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0" name="Text Box 3">
          <a:extLst>
            <a:ext uri="{FF2B5EF4-FFF2-40B4-BE49-F238E27FC236}">
              <a16:creationId xmlns:a16="http://schemas.microsoft.com/office/drawing/2014/main" id="{00527AEC-ADC1-44FA-944D-114983AF931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1" name="Text Box 4">
          <a:extLst>
            <a:ext uri="{FF2B5EF4-FFF2-40B4-BE49-F238E27FC236}">
              <a16:creationId xmlns:a16="http://schemas.microsoft.com/office/drawing/2014/main" id="{ED11E603-674F-49DA-8FBE-2D186B137FF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2" name="Text Box 5">
          <a:extLst>
            <a:ext uri="{FF2B5EF4-FFF2-40B4-BE49-F238E27FC236}">
              <a16:creationId xmlns:a16="http://schemas.microsoft.com/office/drawing/2014/main" id="{92FC46F1-1339-48F1-BDC7-B864F4FCD77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3" name="Text Box 6">
          <a:extLst>
            <a:ext uri="{FF2B5EF4-FFF2-40B4-BE49-F238E27FC236}">
              <a16:creationId xmlns:a16="http://schemas.microsoft.com/office/drawing/2014/main" id="{605CBD72-B111-4AE9-A96B-B009F0E1D29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4" name="Text Box 7">
          <a:extLst>
            <a:ext uri="{FF2B5EF4-FFF2-40B4-BE49-F238E27FC236}">
              <a16:creationId xmlns:a16="http://schemas.microsoft.com/office/drawing/2014/main" id="{F6173B27-8450-4D6D-96E8-59953E37EBD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5" name="Text Box 2">
          <a:extLst>
            <a:ext uri="{FF2B5EF4-FFF2-40B4-BE49-F238E27FC236}">
              <a16:creationId xmlns:a16="http://schemas.microsoft.com/office/drawing/2014/main" id="{CA279B94-5500-4243-A9CA-559E89C3A4A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6" name="Text Box 3">
          <a:extLst>
            <a:ext uri="{FF2B5EF4-FFF2-40B4-BE49-F238E27FC236}">
              <a16:creationId xmlns:a16="http://schemas.microsoft.com/office/drawing/2014/main" id="{546045EA-D404-4D53-A384-ECF012973B1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7" name="Text Box 4">
          <a:extLst>
            <a:ext uri="{FF2B5EF4-FFF2-40B4-BE49-F238E27FC236}">
              <a16:creationId xmlns:a16="http://schemas.microsoft.com/office/drawing/2014/main" id="{979BF381-6192-48DE-A6FB-681EA24A19E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8" name="Text Box 5">
          <a:extLst>
            <a:ext uri="{FF2B5EF4-FFF2-40B4-BE49-F238E27FC236}">
              <a16:creationId xmlns:a16="http://schemas.microsoft.com/office/drawing/2014/main" id="{D527CAF8-4D45-48FA-9D52-C9A90BED5DB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89" name="Text Box 6">
          <a:extLst>
            <a:ext uri="{FF2B5EF4-FFF2-40B4-BE49-F238E27FC236}">
              <a16:creationId xmlns:a16="http://schemas.microsoft.com/office/drawing/2014/main" id="{B5B5A904-A623-4144-8A05-A9A689C93C3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0" name="Text Box 7">
          <a:extLst>
            <a:ext uri="{FF2B5EF4-FFF2-40B4-BE49-F238E27FC236}">
              <a16:creationId xmlns:a16="http://schemas.microsoft.com/office/drawing/2014/main" id="{E77CEB0E-7FC4-4F67-9CB7-02177E0262B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1" name="Text Box 2">
          <a:extLst>
            <a:ext uri="{FF2B5EF4-FFF2-40B4-BE49-F238E27FC236}">
              <a16:creationId xmlns:a16="http://schemas.microsoft.com/office/drawing/2014/main" id="{58C357C9-9294-4C4C-85C3-F2DC952D891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2" name="Text Box 3">
          <a:extLst>
            <a:ext uri="{FF2B5EF4-FFF2-40B4-BE49-F238E27FC236}">
              <a16:creationId xmlns:a16="http://schemas.microsoft.com/office/drawing/2014/main" id="{52CD8F6B-22B6-4712-A428-F7A460790CB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3" name="Text Box 4">
          <a:extLst>
            <a:ext uri="{FF2B5EF4-FFF2-40B4-BE49-F238E27FC236}">
              <a16:creationId xmlns:a16="http://schemas.microsoft.com/office/drawing/2014/main" id="{B1929CAA-18B3-48D4-9C1A-9589A8E8CE3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4" name="Text Box 5">
          <a:extLst>
            <a:ext uri="{FF2B5EF4-FFF2-40B4-BE49-F238E27FC236}">
              <a16:creationId xmlns:a16="http://schemas.microsoft.com/office/drawing/2014/main" id="{462E6391-66B0-45C9-97E6-D5701B2508D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5" name="Text Box 6">
          <a:extLst>
            <a:ext uri="{FF2B5EF4-FFF2-40B4-BE49-F238E27FC236}">
              <a16:creationId xmlns:a16="http://schemas.microsoft.com/office/drawing/2014/main" id="{83ECC7A5-0923-4AB3-967A-260F5F9AB27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6" name="Text Box 7">
          <a:extLst>
            <a:ext uri="{FF2B5EF4-FFF2-40B4-BE49-F238E27FC236}">
              <a16:creationId xmlns:a16="http://schemas.microsoft.com/office/drawing/2014/main" id="{AD301735-1DB2-4119-B71C-FB311AEF305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7" name="Text Box 2">
          <a:extLst>
            <a:ext uri="{FF2B5EF4-FFF2-40B4-BE49-F238E27FC236}">
              <a16:creationId xmlns:a16="http://schemas.microsoft.com/office/drawing/2014/main" id="{07ACDE47-D16B-42EE-8B91-A770B160145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8" name="Text Box 3">
          <a:extLst>
            <a:ext uri="{FF2B5EF4-FFF2-40B4-BE49-F238E27FC236}">
              <a16:creationId xmlns:a16="http://schemas.microsoft.com/office/drawing/2014/main" id="{CBD4A4CB-FDB8-4827-A4B9-7D9946C0F9C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499" name="Text Box 4">
          <a:extLst>
            <a:ext uri="{FF2B5EF4-FFF2-40B4-BE49-F238E27FC236}">
              <a16:creationId xmlns:a16="http://schemas.microsoft.com/office/drawing/2014/main" id="{3F44939E-5ADB-418B-A050-EA3FA0A27B2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0" name="Text Box 5">
          <a:extLst>
            <a:ext uri="{FF2B5EF4-FFF2-40B4-BE49-F238E27FC236}">
              <a16:creationId xmlns:a16="http://schemas.microsoft.com/office/drawing/2014/main" id="{519C06DF-ED18-4060-9783-4F031F01063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1" name="Text Box 6">
          <a:extLst>
            <a:ext uri="{FF2B5EF4-FFF2-40B4-BE49-F238E27FC236}">
              <a16:creationId xmlns:a16="http://schemas.microsoft.com/office/drawing/2014/main" id="{8347F7E2-89FF-4411-8DA2-6F2C65D89A3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2" name="Text Box 7">
          <a:extLst>
            <a:ext uri="{FF2B5EF4-FFF2-40B4-BE49-F238E27FC236}">
              <a16:creationId xmlns:a16="http://schemas.microsoft.com/office/drawing/2014/main" id="{66745917-5C16-4B84-AA77-373CC886C0D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3" name="Text Box 2">
          <a:extLst>
            <a:ext uri="{FF2B5EF4-FFF2-40B4-BE49-F238E27FC236}">
              <a16:creationId xmlns:a16="http://schemas.microsoft.com/office/drawing/2014/main" id="{AC5C6B52-E73D-42F9-B247-CE1377478A7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4" name="Text Box 3">
          <a:extLst>
            <a:ext uri="{FF2B5EF4-FFF2-40B4-BE49-F238E27FC236}">
              <a16:creationId xmlns:a16="http://schemas.microsoft.com/office/drawing/2014/main" id="{36392433-16AA-4140-834E-91B02DA41D2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5" name="Text Box 4">
          <a:extLst>
            <a:ext uri="{FF2B5EF4-FFF2-40B4-BE49-F238E27FC236}">
              <a16:creationId xmlns:a16="http://schemas.microsoft.com/office/drawing/2014/main" id="{3B4D95D9-4D7E-4786-B60E-00FEB8D0AE7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6" name="Text Box 5">
          <a:extLst>
            <a:ext uri="{FF2B5EF4-FFF2-40B4-BE49-F238E27FC236}">
              <a16:creationId xmlns:a16="http://schemas.microsoft.com/office/drawing/2014/main" id="{7344CB8E-54D5-4CE7-94A1-FE5068E0904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7" name="Text Box 6">
          <a:extLst>
            <a:ext uri="{FF2B5EF4-FFF2-40B4-BE49-F238E27FC236}">
              <a16:creationId xmlns:a16="http://schemas.microsoft.com/office/drawing/2014/main" id="{20CA14F7-0FC6-4055-B762-125E26B308F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8" name="Text Box 7">
          <a:extLst>
            <a:ext uri="{FF2B5EF4-FFF2-40B4-BE49-F238E27FC236}">
              <a16:creationId xmlns:a16="http://schemas.microsoft.com/office/drawing/2014/main" id="{85380885-7A83-4D4F-99BF-0CDBDC98933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09" name="Text Box 2">
          <a:extLst>
            <a:ext uri="{FF2B5EF4-FFF2-40B4-BE49-F238E27FC236}">
              <a16:creationId xmlns:a16="http://schemas.microsoft.com/office/drawing/2014/main" id="{383329EB-67E1-4A45-ABDD-56456A5BB6A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0" name="Text Box 3">
          <a:extLst>
            <a:ext uri="{FF2B5EF4-FFF2-40B4-BE49-F238E27FC236}">
              <a16:creationId xmlns:a16="http://schemas.microsoft.com/office/drawing/2014/main" id="{A5E34223-E8F0-464C-AC0A-F9493A77EC3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1" name="Text Box 4">
          <a:extLst>
            <a:ext uri="{FF2B5EF4-FFF2-40B4-BE49-F238E27FC236}">
              <a16:creationId xmlns:a16="http://schemas.microsoft.com/office/drawing/2014/main" id="{43AC359B-2290-4958-A7C4-2BA270FE872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2" name="Text Box 5">
          <a:extLst>
            <a:ext uri="{FF2B5EF4-FFF2-40B4-BE49-F238E27FC236}">
              <a16:creationId xmlns:a16="http://schemas.microsoft.com/office/drawing/2014/main" id="{1570A40F-3EA8-49F4-B87C-983FE5B0DD1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3" name="Text Box 6">
          <a:extLst>
            <a:ext uri="{FF2B5EF4-FFF2-40B4-BE49-F238E27FC236}">
              <a16:creationId xmlns:a16="http://schemas.microsoft.com/office/drawing/2014/main" id="{2C78C062-9FBB-4D91-8C0C-0CDE2DE1F30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4" name="Text Box 7">
          <a:extLst>
            <a:ext uri="{FF2B5EF4-FFF2-40B4-BE49-F238E27FC236}">
              <a16:creationId xmlns:a16="http://schemas.microsoft.com/office/drawing/2014/main" id="{D4D015FF-B6B5-4F41-AD52-C2BC9D04FC8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5" name="Text Box 2">
          <a:extLst>
            <a:ext uri="{FF2B5EF4-FFF2-40B4-BE49-F238E27FC236}">
              <a16:creationId xmlns:a16="http://schemas.microsoft.com/office/drawing/2014/main" id="{7F5436F9-8C9E-4986-8AE6-F8F0290929F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6" name="Text Box 3">
          <a:extLst>
            <a:ext uri="{FF2B5EF4-FFF2-40B4-BE49-F238E27FC236}">
              <a16:creationId xmlns:a16="http://schemas.microsoft.com/office/drawing/2014/main" id="{0BEC2224-055D-4B23-BE13-0267D92D9A6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7" name="Text Box 4">
          <a:extLst>
            <a:ext uri="{FF2B5EF4-FFF2-40B4-BE49-F238E27FC236}">
              <a16:creationId xmlns:a16="http://schemas.microsoft.com/office/drawing/2014/main" id="{CF55ED23-5B9D-4C12-954D-55240F6F93F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8" name="Text Box 5">
          <a:extLst>
            <a:ext uri="{FF2B5EF4-FFF2-40B4-BE49-F238E27FC236}">
              <a16:creationId xmlns:a16="http://schemas.microsoft.com/office/drawing/2014/main" id="{AD9EF62B-524C-4726-908B-026F36534CA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19" name="Text Box 6">
          <a:extLst>
            <a:ext uri="{FF2B5EF4-FFF2-40B4-BE49-F238E27FC236}">
              <a16:creationId xmlns:a16="http://schemas.microsoft.com/office/drawing/2014/main" id="{9E2D454B-B658-4834-AC1D-9235DC2940E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0" name="Text Box 7">
          <a:extLst>
            <a:ext uri="{FF2B5EF4-FFF2-40B4-BE49-F238E27FC236}">
              <a16:creationId xmlns:a16="http://schemas.microsoft.com/office/drawing/2014/main" id="{486D6F4F-BDC8-40CD-94B4-AA7F13F2826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1" name="Text Box 2">
          <a:extLst>
            <a:ext uri="{FF2B5EF4-FFF2-40B4-BE49-F238E27FC236}">
              <a16:creationId xmlns:a16="http://schemas.microsoft.com/office/drawing/2014/main" id="{762BE43A-49D5-44A6-8FC0-38E5CEEA8EA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2" name="Text Box 3">
          <a:extLst>
            <a:ext uri="{FF2B5EF4-FFF2-40B4-BE49-F238E27FC236}">
              <a16:creationId xmlns:a16="http://schemas.microsoft.com/office/drawing/2014/main" id="{790C4F6A-59FB-4545-842A-A7F3B7A8B52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3" name="Text Box 4">
          <a:extLst>
            <a:ext uri="{FF2B5EF4-FFF2-40B4-BE49-F238E27FC236}">
              <a16:creationId xmlns:a16="http://schemas.microsoft.com/office/drawing/2014/main" id="{3FD0BFA4-B6A2-43B7-BA55-7FA2AAD8422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4" name="Text Box 5">
          <a:extLst>
            <a:ext uri="{FF2B5EF4-FFF2-40B4-BE49-F238E27FC236}">
              <a16:creationId xmlns:a16="http://schemas.microsoft.com/office/drawing/2014/main" id="{4BB9F897-8A25-42DF-A1FB-528F028B1A1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5" name="Text Box 6">
          <a:extLst>
            <a:ext uri="{FF2B5EF4-FFF2-40B4-BE49-F238E27FC236}">
              <a16:creationId xmlns:a16="http://schemas.microsoft.com/office/drawing/2014/main" id="{15CF70CB-6D20-4A9E-BC70-2172DA160DE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6" name="Text Box 7">
          <a:extLst>
            <a:ext uri="{FF2B5EF4-FFF2-40B4-BE49-F238E27FC236}">
              <a16:creationId xmlns:a16="http://schemas.microsoft.com/office/drawing/2014/main" id="{2DA9A4F0-B81C-4F69-9628-F471C7A51A4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530617B1-3160-4BB1-82FD-E8CEF9A75BF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8" name="Text Box 3">
          <a:extLst>
            <a:ext uri="{FF2B5EF4-FFF2-40B4-BE49-F238E27FC236}">
              <a16:creationId xmlns:a16="http://schemas.microsoft.com/office/drawing/2014/main" id="{ECC3AFC1-69D8-4222-9680-8C18DC0177C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29" name="Text Box 4">
          <a:extLst>
            <a:ext uri="{FF2B5EF4-FFF2-40B4-BE49-F238E27FC236}">
              <a16:creationId xmlns:a16="http://schemas.microsoft.com/office/drawing/2014/main" id="{54FF34FA-8532-4FAD-A39C-3C6D5A07DA9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0" name="Text Box 5">
          <a:extLst>
            <a:ext uri="{FF2B5EF4-FFF2-40B4-BE49-F238E27FC236}">
              <a16:creationId xmlns:a16="http://schemas.microsoft.com/office/drawing/2014/main" id="{459A53AE-7524-47ED-B7F9-880BCA41115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1" name="Text Box 6">
          <a:extLst>
            <a:ext uri="{FF2B5EF4-FFF2-40B4-BE49-F238E27FC236}">
              <a16:creationId xmlns:a16="http://schemas.microsoft.com/office/drawing/2014/main" id="{0673A9C5-F190-479C-9EA6-5D1546E5A94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2" name="Text Box 7">
          <a:extLst>
            <a:ext uri="{FF2B5EF4-FFF2-40B4-BE49-F238E27FC236}">
              <a16:creationId xmlns:a16="http://schemas.microsoft.com/office/drawing/2014/main" id="{1058B428-FCB2-4A5F-A574-55303259914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3" name="Text Box 2">
          <a:extLst>
            <a:ext uri="{FF2B5EF4-FFF2-40B4-BE49-F238E27FC236}">
              <a16:creationId xmlns:a16="http://schemas.microsoft.com/office/drawing/2014/main" id="{8EE1E1F2-6553-4585-9D85-95240E96F20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4" name="Text Box 3">
          <a:extLst>
            <a:ext uri="{FF2B5EF4-FFF2-40B4-BE49-F238E27FC236}">
              <a16:creationId xmlns:a16="http://schemas.microsoft.com/office/drawing/2014/main" id="{33FD23EF-6AE7-4FF6-85A0-DF5088675ED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5" name="Text Box 4">
          <a:extLst>
            <a:ext uri="{FF2B5EF4-FFF2-40B4-BE49-F238E27FC236}">
              <a16:creationId xmlns:a16="http://schemas.microsoft.com/office/drawing/2014/main" id="{167C8AA4-8D48-4993-BAD6-9CEC46AEE1F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6" name="Text Box 5">
          <a:extLst>
            <a:ext uri="{FF2B5EF4-FFF2-40B4-BE49-F238E27FC236}">
              <a16:creationId xmlns:a16="http://schemas.microsoft.com/office/drawing/2014/main" id="{1B16C8B9-E8F2-47B5-B3E2-50D16801BCC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7" name="Text Box 6">
          <a:extLst>
            <a:ext uri="{FF2B5EF4-FFF2-40B4-BE49-F238E27FC236}">
              <a16:creationId xmlns:a16="http://schemas.microsoft.com/office/drawing/2014/main" id="{D4CFA532-A020-423B-B5D1-BD969400A8D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8" name="Text Box 7">
          <a:extLst>
            <a:ext uri="{FF2B5EF4-FFF2-40B4-BE49-F238E27FC236}">
              <a16:creationId xmlns:a16="http://schemas.microsoft.com/office/drawing/2014/main" id="{E2D93919-3A62-4B22-80DC-24A4ADEF22B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39" name="Text Box 2">
          <a:extLst>
            <a:ext uri="{FF2B5EF4-FFF2-40B4-BE49-F238E27FC236}">
              <a16:creationId xmlns:a16="http://schemas.microsoft.com/office/drawing/2014/main" id="{B41A517A-AAE1-462F-B013-3A53338E67B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0" name="Text Box 3">
          <a:extLst>
            <a:ext uri="{FF2B5EF4-FFF2-40B4-BE49-F238E27FC236}">
              <a16:creationId xmlns:a16="http://schemas.microsoft.com/office/drawing/2014/main" id="{9F6D360B-9858-4EFE-BB17-5E2CD7EEBC2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1" name="Text Box 4">
          <a:extLst>
            <a:ext uri="{FF2B5EF4-FFF2-40B4-BE49-F238E27FC236}">
              <a16:creationId xmlns:a16="http://schemas.microsoft.com/office/drawing/2014/main" id="{50243970-FE35-4387-948B-B13F8A0BE74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2" name="Text Box 5">
          <a:extLst>
            <a:ext uri="{FF2B5EF4-FFF2-40B4-BE49-F238E27FC236}">
              <a16:creationId xmlns:a16="http://schemas.microsoft.com/office/drawing/2014/main" id="{3598A5D6-5EC3-45F1-BE0B-85372080E86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3" name="Text Box 6">
          <a:extLst>
            <a:ext uri="{FF2B5EF4-FFF2-40B4-BE49-F238E27FC236}">
              <a16:creationId xmlns:a16="http://schemas.microsoft.com/office/drawing/2014/main" id="{2AE796AB-961A-4062-896C-88EBD876BD9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4" name="Text Box 7">
          <a:extLst>
            <a:ext uri="{FF2B5EF4-FFF2-40B4-BE49-F238E27FC236}">
              <a16:creationId xmlns:a16="http://schemas.microsoft.com/office/drawing/2014/main" id="{6AC62302-F34C-4EF3-9B6E-C3F17C58A15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5" name="Text Box 2">
          <a:extLst>
            <a:ext uri="{FF2B5EF4-FFF2-40B4-BE49-F238E27FC236}">
              <a16:creationId xmlns:a16="http://schemas.microsoft.com/office/drawing/2014/main" id="{29C206A8-4807-47D5-B8FB-A8A14D4520C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6" name="Text Box 3">
          <a:extLst>
            <a:ext uri="{FF2B5EF4-FFF2-40B4-BE49-F238E27FC236}">
              <a16:creationId xmlns:a16="http://schemas.microsoft.com/office/drawing/2014/main" id="{E01E707D-8A8C-4134-93FF-F56FD3428A4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7" name="Text Box 4">
          <a:extLst>
            <a:ext uri="{FF2B5EF4-FFF2-40B4-BE49-F238E27FC236}">
              <a16:creationId xmlns:a16="http://schemas.microsoft.com/office/drawing/2014/main" id="{B3D09B83-7D6D-4A4D-A965-0108577AB6B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8" name="Text Box 5">
          <a:extLst>
            <a:ext uri="{FF2B5EF4-FFF2-40B4-BE49-F238E27FC236}">
              <a16:creationId xmlns:a16="http://schemas.microsoft.com/office/drawing/2014/main" id="{14186079-9F08-40BA-BE38-32C5F568DA3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49" name="Text Box 6">
          <a:extLst>
            <a:ext uri="{FF2B5EF4-FFF2-40B4-BE49-F238E27FC236}">
              <a16:creationId xmlns:a16="http://schemas.microsoft.com/office/drawing/2014/main" id="{AA5D78E3-3CAA-484C-B92D-869C1D73203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0" name="Text Box 7">
          <a:extLst>
            <a:ext uri="{FF2B5EF4-FFF2-40B4-BE49-F238E27FC236}">
              <a16:creationId xmlns:a16="http://schemas.microsoft.com/office/drawing/2014/main" id="{C332F419-7431-4481-AAB6-FE9FA1FBF50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1" name="Text Box 2">
          <a:extLst>
            <a:ext uri="{FF2B5EF4-FFF2-40B4-BE49-F238E27FC236}">
              <a16:creationId xmlns:a16="http://schemas.microsoft.com/office/drawing/2014/main" id="{2E5E9475-BADB-43AE-8755-DABE9F4982C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2" name="Text Box 3">
          <a:extLst>
            <a:ext uri="{FF2B5EF4-FFF2-40B4-BE49-F238E27FC236}">
              <a16:creationId xmlns:a16="http://schemas.microsoft.com/office/drawing/2014/main" id="{5CE0CCA7-3335-4501-80C4-2D1FB5D92E5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3" name="Text Box 4">
          <a:extLst>
            <a:ext uri="{FF2B5EF4-FFF2-40B4-BE49-F238E27FC236}">
              <a16:creationId xmlns:a16="http://schemas.microsoft.com/office/drawing/2014/main" id="{7E1BAB71-035B-4A68-8B63-DDBE4CBD7EE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4" name="Text Box 5">
          <a:extLst>
            <a:ext uri="{FF2B5EF4-FFF2-40B4-BE49-F238E27FC236}">
              <a16:creationId xmlns:a16="http://schemas.microsoft.com/office/drawing/2014/main" id="{ED7E8303-AC94-4BF5-BA93-B9235EC49B8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5" name="Text Box 6">
          <a:extLst>
            <a:ext uri="{FF2B5EF4-FFF2-40B4-BE49-F238E27FC236}">
              <a16:creationId xmlns:a16="http://schemas.microsoft.com/office/drawing/2014/main" id="{C5B2ABF8-BF11-475E-8A0F-871E2B5F991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6" name="Text Box 7">
          <a:extLst>
            <a:ext uri="{FF2B5EF4-FFF2-40B4-BE49-F238E27FC236}">
              <a16:creationId xmlns:a16="http://schemas.microsoft.com/office/drawing/2014/main" id="{D2E01F6E-48A0-449D-88C6-DC794577E98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7" name="Text Box 2">
          <a:extLst>
            <a:ext uri="{FF2B5EF4-FFF2-40B4-BE49-F238E27FC236}">
              <a16:creationId xmlns:a16="http://schemas.microsoft.com/office/drawing/2014/main" id="{A2ACC73C-DA61-4C21-A4D8-F0F858237A6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8" name="Text Box 3">
          <a:extLst>
            <a:ext uri="{FF2B5EF4-FFF2-40B4-BE49-F238E27FC236}">
              <a16:creationId xmlns:a16="http://schemas.microsoft.com/office/drawing/2014/main" id="{7D5DC314-44FB-4870-B66D-1CF276F035E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59" name="Text Box 4">
          <a:extLst>
            <a:ext uri="{FF2B5EF4-FFF2-40B4-BE49-F238E27FC236}">
              <a16:creationId xmlns:a16="http://schemas.microsoft.com/office/drawing/2014/main" id="{4DC5189F-3446-4A7F-A55F-48EC7E7836D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0" name="Text Box 5">
          <a:extLst>
            <a:ext uri="{FF2B5EF4-FFF2-40B4-BE49-F238E27FC236}">
              <a16:creationId xmlns:a16="http://schemas.microsoft.com/office/drawing/2014/main" id="{0730163C-9051-403C-B057-ABF3BB3EE8F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1" name="Text Box 6">
          <a:extLst>
            <a:ext uri="{FF2B5EF4-FFF2-40B4-BE49-F238E27FC236}">
              <a16:creationId xmlns:a16="http://schemas.microsoft.com/office/drawing/2014/main" id="{2DA78F1D-A3E0-43E5-A145-A335F7FE6D6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2" name="Text Box 7">
          <a:extLst>
            <a:ext uri="{FF2B5EF4-FFF2-40B4-BE49-F238E27FC236}">
              <a16:creationId xmlns:a16="http://schemas.microsoft.com/office/drawing/2014/main" id="{8DD7EAFE-CD04-4C74-BBA4-DDB28908916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C2266114-2252-4D72-8E28-AFFA54DADE8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4" name="Text Box 3">
          <a:extLst>
            <a:ext uri="{FF2B5EF4-FFF2-40B4-BE49-F238E27FC236}">
              <a16:creationId xmlns:a16="http://schemas.microsoft.com/office/drawing/2014/main" id="{DE18398B-02DE-4A79-A7C7-0F7569D7A9D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5" name="Text Box 4">
          <a:extLst>
            <a:ext uri="{FF2B5EF4-FFF2-40B4-BE49-F238E27FC236}">
              <a16:creationId xmlns:a16="http://schemas.microsoft.com/office/drawing/2014/main" id="{0AFC6AF7-CDDD-40C0-B777-7C873BBF30E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6" name="Text Box 5">
          <a:extLst>
            <a:ext uri="{FF2B5EF4-FFF2-40B4-BE49-F238E27FC236}">
              <a16:creationId xmlns:a16="http://schemas.microsoft.com/office/drawing/2014/main" id="{D6EDCE1A-414D-4514-A767-D39753D0CC3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7" name="Text Box 6">
          <a:extLst>
            <a:ext uri="{FF2B5EF4-FFF2-40B4-BE49-F238E27FC236}">
              <a16:creationId xmlns:a16="http://schemas.microsoft.com/office/drawing/2014/main" id="{79934DF5-7C3E-469F-988C-27E908E4ACC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8" name="Text Box 7">
          <a:extLst>
            <a:ext uri="{FF2B5EF4-FFF2-40B4-BE49-F238E27FC236}">
              <a16:creationId xmlns:a16="http://schemas.microsoft.com/office/drawing/2014/main" id="{BF5284DE-4041-4B36-8B20-568EAA29502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69" name="Text Box 2">
          <a:extLst>
            <a:ext uri="{FF2B5EF4-FFF2-40B4-BE49-F238E27FC236}">
              <a16:creationId xmlns:a16="http://schemas.microsoft.com/office/drawing/2014/main" id="{4D32FACA-0421-4AC5-95C8-4BE7B8FE73B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0" name="Text Box 3">
          <a:extLst>
            <a:ext uri="{FF2B5EF4-FFF2-40B4-BE49-F238E27FC236}">
              <a16:creationId xmlns:a16="http://schemas.microsoft.com/office/drawing/2014/main" id="{CBDE42FD-2645-4A34-9BF8-20609D9874D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1" name="Text Box 4">
          <a:extLst>
            <a:ext uri="{FF2B5EF4-FFF2-40B4-BE49-F238E27FC236}">
              <a16:creationId xmlns:a16="http://schemas.microsoft.com/office/drawing/2014/main" id="{47271E9D-7CC3-4516-82E3-0A44491FDBD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2" name="Text Box 5">
          <a:extLst>
            <a:ext uri="{FF2B5EF4-FFF2-40B4-BE49-F238E27FC236}">
              <a16:creationId xmlns:a16="http://schemas.microsoft.com/office/drawing/2014/main" id="{ECB5F524-E7F3-4FA8-AB1A-08EA89D306E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3" name="Text Box 6">
          <a:extLst>
            <a:ext uri="{FF2B5EF4-FFF2-40B4-BE49-F238E27FC236}">
              <a16:creationId xmlns:a16="http://schemas.microsoft.com/office/drawing/2014/main" id="{7977DD17-8E73-4E5C-A413-4F831B75EA2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4" name="Text Box 7">
          <a:extLst>
            <a:ext uri="{FF2B5EF4-FFF2-40B4-BE49-F238E27FC236}">
              <a16:creationId xmlns:a16="http://schemas.microsoft.com/office/drawing/2014/main" id="{985DCAE7-319B-44AE-B9BE-E2D9A6CD2BD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5" name="Text Box 2">
          <a:extLst>
            <a:ext uri="{FF2B5EF4-FFF2-40B4-BE49-F238E27FC236}">
              <a16:creationId xmlns:a16="http://schemas.microsoft.com/office/drawing/2014/main" id="{C4F849B8-464D-4975-8092-9C2B8524AC1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6" name="Text Box 3">
          <a:extLst>
            <a:ext uri="{FF2B5EF4-FFF2-40B4-BE49-F238E27FC236}">
              <a16:creationId xmlns:a16="http://schemas.microsoft.com/office/drawing/2014/main" id="{BAA5A5C4-1A15-44F6-AB4B-16A741AC87F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7" name="Text Box 4">
          <a:extLst>
            <a:ext uri="{FF2B5EF4-FFF2-40B4-BE49-F238E27FC236}">
              <a16:creationId xmlns:a16="http://schemas.microsoft.com/office/drawing/2014/main" id="{2163D302-FD70-41AC-A8C5-D8F59B2B78C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8" name="Text Box 5">
          <a:extLst>
            <a:ext uri="{FF2B5EF4-FFF2-40B4-BE49-F238E27FC236}">
              <a16:creationId xmlns:a16="http://schemas.microsoft.com/office/drawing/2014/main" id="{F9C27E9A-F58D-4114-8B01-1D0B050E29D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79" name="Text Box 6">
          <a:extLst>
            <a:ext uri="{FF2B5EF4-FFF2-40B4-BE49-F238E27FC236}">
              <a16:creationId xmlns:a16="http://schemas.microsoft.com/office/drawing/2014/main" id="{E4F580F6-6815-4D47-BEA2-A4E2421B55F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0" name="Text Box 7">
          <a:extLst>
            <a:ext uri="{FF2B5EF4-FFF2-40B4-BE49-F238E27FC236}">
              <a16:creationId xmlns:a16="http://schemas.microsoft.com/office/drawing/2014/main" id="{105C8E6A-88D6-44E9-8BFF-B94C58B14B9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1" name="Text Box 2">
          <a:extLst>
            <a:ext uri="{FF2B5EF4-FFF2-40B4-BE49-F238E27FC236}">
              <a16:creationId xmlns:a16="http://schemas.microsoft.com/office/drawing/2014/main" id="{0BE7449D-C9B9-48CC-9DE8-6AAF1F8E671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2" name="Text Box 3">
          <a:extLst>
            <a:ext uri="{FF2B5EF4-FFF2-40B4-BE49-F238E27FC236}">
              <a16:creationId xmlns:a16="http://schemas.microsoft.com/office/drawing/2014/main" id="{905F4687-E385-4854-8706-0684F6052D6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3" name="Text Box 4">
          <a:extLst>
            <a:ext uri="{FF2B5EF4-FFF2-40B4-BE49-F238E27FC236}">
              <a16:creationId xmlns:a16="http://schemas.microsoft.com/office/drawing/2014/main" id="{1ED1C50C-05B9-45C4-9A7F-98811BC3593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4" name="Text Box 5">
          <a:extLst>
            <a:ext uri="{FF2B5EF4-FFF2-40B4-BE49-F238E27FC236}">
              <a16:creationId xmlns:a16="http://schemas.microsoft.com/office/drawing/2014/main" id="{D01A8FDD-3368-41CD-9300-F52D2228E7C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5" name="Text Box 6">
          <a:extLst>
            <a:ext uri="{FF2B5EF4-FFF2-40B4-BE49-F238E27FC236}">
              <a16:creationId xmlns:a16="http://schemas.microsoft.com/office/drawing/2014/main" id="{DE4FE3CB-8C02-4208-B1A9-597FA0F4BB8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6" name="Text Box 7">
          <a:extLst>
            <a:ext uri="{FF2B5EF4-FFF2-40B4-BE49-F238E27FC236}">
              <a16:creationId xmlns:a16="http://schemas.microsoft.com/office/drawing/2014/main" id="{10E4E442-019E-4D05-893D-EBEE3E6515A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7" name="Text Box 2">
          <a:extLst>
            <a:ext uri="{FF2B5EF4-FFF2-40B4-BE49-F238E27FC236}">
              <a16:creationId xmlns:a16="http://schemas.microsoft.com/office/drawing/2014/main" id="{A1416FBE-5450-47FE-B502-8EE2E6C1828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8" name="Text Box 3">
          <a:extLst>
            <a:ext uri="{FF2B5EF4-FFF2-40B4-BE49-F238E27FC236}">
              <a16:creationId xmlns:a16="http://schemas.microsoft.com/office/drawing/2014/main" id="{146B2123-03DF-4151-8954-517D186014B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89" name="Text Box 4">
          <a:extLst>
            <a:ext uri="{FF2B5EF4-FFF2-40B4-BE49-F238E27FC236}">
              <a16:creationId xmlns:a16="http://schemas.microsoft.com/office/drawing/2014/main" id="{BF3826C4-D1BC-44A9-9FA2-C27BB556C12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0" name="Text Box 5">
          <a:extLst>
            <a:ext uri="{FF2B5EF4-FFF2-40B4-BE49-F238E27FC236}">
              <a16:creationId xmlns:a16="http://schemas.microsoft.com/office/drawing/2014/main" id="{B92C2903-2877-4D20-B0CE-CC14699CA34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1" name="Text Box 6">
          <a:extLst>
            <a:ext uri="{FF2B5EF4-FFF2-40B4-BE49-F238E27FC236}">
              <a16:creationId xmlns:a16="http://schemas.microsoft.com/office/drawing/2014/main" id="{328DBB76-D1BD-4970-8D67-87D6E17A251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2" name="Text Box 7">
          <a:extLst>
            <a:ext uri="{FF2B5EF4-FFF2-40B4-BE49-F238E27FC236}">
              <a16:creationId xmlns:a16="http://schemas.microsoft.com/office/drawing/2014/main" id="{D9247332-B719-4128-8D1F-EAD79EAF99C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3" name="Text Box 2">
          <a:extLst>
            <a:ext uri="{FF2B5EF4-FFF2-40B4-BE49-F238E27FC236}">
              <a16:creationId xmlns:a16="http://schemas.microsoft.com/office/drawing/2014/main" id="{3AA8D46F-DF22-4F1D-B773-6C322F13BFE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4" name="Text Box 3">
          <a:extLst>
            <a:ext uri="{FF2B5EF4-FFF2-40B4-BE49-F238E27FC236}">
              <a16:creationId xmlns:a16="http://schemas.microsoft.com/office/drawing/2014/main" id="{8C0D6073-B0B4-4086-A93A-56C0002CBA1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5" name="Text Box 4">
          <a:extLst>
            <a:ext uri="{FF2B5EF4-FFF2-40B4-BE49-F238E27FC236}">
              <a16:creationId xmlns:a16="http://schemas.microsoft.com/office/drawing/2014/main" id="{0F2CEBE7-36D2-429B-A70D-6AD2EBCF8D6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6" name="Text Box 5">
          <a:extLst>
            <a:ext uri="{FF2B5EF4-FFF2-40B4-BE49-F238E27FC236}">
              <a16:creationId xmlns:a16="http://schemas.microsoft.com/office/drawing/2014/main" id="{D0EC83BF-0EDF-439E-A055-B05FD2672B0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7" name="Text Box 6">
          <a:extLst>
            <a:ext uri="{FF2B5EF4-FFF2-40B4-BE49-F238E27FC236}">
              <a16:creationId xmlns:a16="http://schemas.microsoft.com/office/drawing/2014/main" id="{96B7E138-A877-4866-AD24-BD65FDF2733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8" name="Text Box 7">
          <a:extLst>
            <a:ext uri="{FF2B5EF4-FFF2-40B4-BE49-F238E27FC236}">
              <a16:creationId xmlns:a16="http://schemas.microsoft.com/office/drawing/2014/main" id="{8BE3C3FA-5251-4153-9936-00B159E5EB0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599" name="Text Box 2">
          <a:extLst>
            <a:ext uri="{FF2B5EF4-FFF2-40B4-BE49-F238E27FC236}">
              <a16:creationId xmlns:a16="http://schemas.microsoft.com/office/drawing/2014/main" id="{AB49E58A-25C9-4139-8FE4-888D56BCDFF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0" name="Text Box 3">
          <a:extLst>
            <a:ext uri="{FF2B5EF4-FFF2-40B4-BE49-F238E27FC236}">
              <a16:creationId xmlns:a16="http://schemas.microsoft.com/office/drawing/2014/main" id="{58B26F8B-97FF-4490-B2CA-C12FFE38AC8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1" name="Text Box 4">
          <a:extLst>
            <a:ext uri="{FF2B5EF4-FFF2-40B4-BE49-F238E27FC236}">
              <a16:creationId xmlns:a16="http://schemas.microsoft.com/office/drawing/2014/main" id="{90D706CB-26B5-4DC4-ADAC-0B2E0CA8CBB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2" name="Text Box 5">
          <a:extLst>
            <a:ext uri="{FF2B5EF4-FFF2-40B4-BE49-F238E27FC236}">
              <a16:creationId xmlns:a16="http://schemas.microsoft.com/office/drawing/2014/main" id="{1F8CB162-31D0-4E36-831A-E61B93E236F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3" name="Text Box 6">
          <a:extLst>
            <a:ext uri="{FF2B5EF4-FFF2-40B4-BE49-F238E27FC236}">
              <a16:creationId xmlns:a16="http://schemas.microsoft.com/office/drawing/2014/main" id="{4E0ECD06-4BAD-4420-8E37-3953918AAED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4" name="Text Box 7">
          <a:extLst>
            <a:ext uri="{FF2B5EF4-FFF2-40B4-BE49-F238E27FC236}">
              <a16:creationId xmlns:a16="http://schemas.microsoft.com/office/drawing/2014/main" id="{5899C500-5B8D-4F26-AA05-2BBE7FAFEF9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5" name="Text Box 2">
          <a:extLst>
            <a:ext uri="{FF2B5EF4-FFF2-40B4-BE49-F238E27FC236}">
              <a16:creationId xmlns:a16="http://schemas.microsoft.com/office/drawing/2014/main" id="{61ECEAB8-6238-4027-B7CE-F003A7457A7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6" name="Text Box 3">
          <a:extLst>
            <a:ext uri="{FF2B5EF4-FFF2-40B4-BE49-F238E27FC236}">
              <a16:creationId xmlns:a16="http://schemas.microsoft.com/office/drawing/2014/main" id="{0C88B632-36D3-45FB-97B8-97BCD41DAD2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7" name="Text Box 4">
          <a:extLst>
            <a:ext uri="{FF2B5EF4-FFF2-40B4-BE49-F238E27FC236}">
              <a16:creationId xmlns:a16="http://schemas.microsoft.com/office/drawing/2014/main" id="{020DA4AD-20CB-41BE-905A-2F5466495AD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8" name="Text Box 5">
          <a:extLst>
            <a:ext uri="{FF2B5EF4-FFF2-40B4-BE49-F238E27FC236}">
              <a16:creationId xmlns:a16="http://schemas.microsoft.com/office/drawing/2014/main" id="{C4AB9B8A-1805-463D-BA0E-A5D3F887AD4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09" name="Text Box 6">
          <a:extLst>
            <a:ext uri="{FF2B5EF4-FFF2-40B4-BE49-F238E27FC236}">
              <a16:creationId xmlns:a16="http://schemas.microsoft.com/office/drawing/2014/main" id="{4953BAA9-1DC2-452E-9FCB-BE59B6EBFB9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0" name="Text Box 7">
          <a:extLst>
            <a:ext uri="{FF2B5EF4-FFF2-40B4-BE49-F238E27FC236}">
              <a16:creationId xmlns:a16="http://schemas.microsoft.com/office/drawing/2014/main" id="{7150E379-890C-480E-B253-3F78CCDE3D3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1" name="Text Box 2">
          <a:extLst>
            <a:ext uri="{FF2B5EF4-FFF2-40B4-BE49-F238E27FC236}">
              <a16:creationId xmlns:a16="http://schemas.microsoft.com/office/drawing/2014/main" id="{430A8663-FC47-4453-8438-394BB791594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2" name="Text Box 3">
          <a:extLst>
            <a:ext uri="{FF2B5EF4-FFF2-40B4-BE49-F238E27FC236}">
              <a16:creationId xmlns:a16="http://schemas.microsoft.com/office/drawing/2014/main" id="{71091284-1231-4B26-B18E-37E89CEB748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3" name="Text Box 4">
          <a:extLst>
            <a:ext uri="{FF2B5EF4-FFF2-40B4-BE49-F238E27FC236}">
              <a16:creationId xmlns:a16="http://schemas.microsoft.com/office/drawing/2014/main" id="{5290CF31-9912-40A7-9088-6DBCA489165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4" name="Text Box 5">
          <a:extLst>
            <a:ext uri="{FF2B5EF4-FFF2-40B4-BE49-F238E27FC236}">
              <a16:creationId xmlns:a16="http://schemas.microsoft.com/office/drawing/2014/main" id="{53C84453-E44C-4DC2-8988-38896508F96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5" name="Text Box 6">
          <a:extLst>
            <a:ext uri="{FF2B5EF4-FFF2-40B4-BE49-F238E27FC236}">
              <a16:creationId xmlns:a16="http://schemas.microsoft.com/office/drawing/2014/main" id="{F906A285-E22B-490D-B083-CFDF4025DBF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6" name="Text Box 7">
          <a:extLst>
            <a:ext uri="{FF2B5EF4-FFF2-40B4-BE49-F238E27FC236}">
              <a16:creationId xmlns:a16="http://schemas.microsoft.com/office/drawing/2014/main" id="{BF18869E-8FD6-4AA8-ABB4-3B9C5436D25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7" name="Text Box 2">
          <a:extLst>
            <a:ext uri="{FF2B5EF4-FFF2-40B4-BE49-F238E27FC236}">
              <a16:creationId xmlns:a16="http://schemas.microsoft.com/office/drawing/2014/main" id="{0FEFF87D-C601-4234-95B2-2E3D52665F1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8" name="Text Box 3">
          <a:extLst>
            <a:ext uri="{FF2B5EF4-FFF2-40B4-BE49-F238E27FC236}">
              <a16:creationId xmlns:a16="http://schemas.microsoft.com/office/drawing/2014/main" id="{519D5E3D-9CE7-42EC-AA18-AE991904649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19" name="Text Box 4">
          <a:extLst>
            <a:ext uri="{FF2B5EF4-FFF2-40B4-BE49-F238E27FC236}">
              <a16:creationId xmlns:a16="http://schemas.microsoft.com/office/drawing/2014/main" id="{CB27A78F-80D6-4831-8C8E-DA8E1923BAB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0" name="Text Box 5">
          <a:extLst>
            <a:ext uri="{FF2B5EF4-FFF2-40B4-BE49-F238E27FC236}">
              <a16:creationId xmlns:a16="http://schemas.microsoft.com/office/drawing/2014/main" id="{4601CDEE-5F89-4399-A3E2-C550A876554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1" name="Text Box 6">
          <a:extLst>
            <a:ext uri="{FF2B5EF4-FFF2-40B4-BE49-F238E27FC236}">
              <a16:creationId xmlns:a16="http://schemas.microsoft.com/office/drawing/2014/main" id="{004C1B9A-0796-49EA-A83D-ABC08803682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2" name="Text Box 7">
          <a:extLst>
            <a:ext uri="{FF2B5EF4-FFF2-40B4-BE49-F238E27FC236}">
              <a16:creationId xmlns:a16="http://schemas.microsoft.com/office/drawing/2014/main" id="{3215C110-BCC3-43B3-9A88-CCC7BCA0FCE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3" name="Text Box 2">
          <a:extLst>
            <a:ext uri="{FF2B5EF4-FFF2-40B4-BE49-F238E27FC236}">
              <a16:creationId xmlns:a16="http://schemas.microsoft.com/office/drawing/2014/main" id="{9F77183D-CE35-4EAC-9BE6-D3FDC120D99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4" name="Text Box 3">
          <a:extLst>
            <a:ext uri="{FF2B5EF4-FFF2-40B4-BE49-F238E27FC236}">
              <a16:creationId xmlns:a16="http://schemas.microsoft.com/office/drawing/2014/main" id="{0D0F156C-A9D9-42DA-924A-99F2EB07FA1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5" name="Text Box 4">
          <a:extLst>
            <a:ext uri="{FF2B5EF4-FFF2-40B4-BE49-F238E27FC236}">
              <a16:creationId xmlns:a16="http://schemas.microsoft.com/office/drawing/2014/main" id="{4A2A1C05-748C-49D1-8606-6CDDFAD7875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6" name="Text Box 5">
          <a:extLst>
            <a:ext uri="{FF2B5EF4-FFF2-40B4-BE49-F238E27FC236}">
              <a16:creationId xmlns:a16="http://schemas.microsoft.com/office/drawing/2014/main" id="{9BFD94E7-13C0-4400-AEE2-5D3D1CA17AE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7" name="Text Box 6">
          <a:extLst>
            <a:ext uri="{FF2B5EF4-FFF2-40B4-BE49-F238E27FC236}">
              <a16:creationId xmlns:a16="http://schemas.microsoft.com/office/drawing/2014/main" id="{C0D20DE6-9D1C-4990-B792-0910139894E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8" name="Text Box 7">
          <a:extLst>
            <a:ext uri="{FF2B5EF4-FFF2-40B4-BE49-F238E27FC236}">
              <a16:creationId xmlns:a16="http://schemas.microsoft.com/office/drawing/2014/main" id="{DC603E91-4EC9-43D0-94CF-982D821F2CE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29" name="Text Box 2">
          <a:extLst>
            <a:ext uri="{FF2B5EF4-FFF2-40B4-BE49-F238E27FC236}">
              <a16:creationId xmlns:a16="http://schemas.microsoft.com/office/drawing/2014/main" id="{1BBD98C9-81BD-4522-8B1D-15CCF4737ED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0" name="Text Box 3">
          <a:extLst>
            <a:ext uri="{FF2B5EF4-FFF2-40B4-BE49-F238E27FC236}">
              <a16:creationId xmlns:a16="http://schemas.microsoft.com/office/drawing/2014/main" id="{7753BB6C-29B3-4413-A479-DFB2081F412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1" name="Text Box 4">
          <a:extLst>
            <a:ext uri="{FF2B5EF4-FFF2-40B4-BE49-F238E27FC236}">
              <a16:creationId xmlns:a16="http://schemas.microsoft.com/office/drawing/2014/main" id="{D1EDB9B5-98B2-4BC5-9D0A-2898BDE87D8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2" name="Text Box 5">
          <a:extLst>
            <a:ext uri="{FF2B5EF4-FFF2-40B4-BE49-F238E27FC236}">
              <a16:creationId xmlns:a16="http://schemas.microsoft.com/office/drawing/2014/main" id="{4F965F4A-2FF2-41DF-AC2B-BE8ED674A8D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3" name="Text Box 6">
          <a:extLst>
            <a:ext uri="{FF2B5EF4-FFF2-40B4-BE49-F238E27FC236}">
              <a16:creationId xmlns:a16="http://schemas.microsoft.com/office/drawing/2014/main" id="{ECF2B065-94B6-42AD-A118-A23031D0F73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4" name="Text Box 7">
          <a:extLst>
            <a:ext uri="{FF2B5EF4-FFF2-40B4-BE49-F238E27FC236}">
              <a16:creationId xmlns:a16="http://schemas.microsoft.com/office/drawing/2014/main" id="{E48C93EC-C9F7-4FAC-BD98-9E0ACEDB746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5" name="Text Box 2">
          <a:extLst>
            <a:ext uri="{FF2B5EF4-FFF2-40B4-BE49-F238E27FC236}">
              <a16:creationId xmlns:a16="http://schemas.microsoft.com/office/drawing/2014/main" id="{B8F1787C-1C57-4A8C-8A3E-F0EF8C47DE7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6" name="Text Box 3">
          <a:extLst>
            <a:ext uri="{FF2B5EF4-FFF2-40B4-BE49-F238E27FC236}">
              <a16:creationId xmlns:a16="http://schemas.microsoft.com/office/drawing/2014/main" id="{85E7C04A-E0E6-4DDF-9C6F-35400922007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7" name="Text Box 4">
          <a:extLst>
            <a:ext uri="{FF2B5EF4-FFF2-40B4-BE49-F238E27FC236}">
              <a16:creationId xmlns:a16="http://schemas.microsoft.com/office/drawing/2014/main" id="{D5A7C6B9-23FB-4E37-9012-92565100E43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8" name="Text Box 5">
          <a:extLst>
            <a:ext uri="{FF2B5EF4-FFF2-40B4-BE49-F238E27FC236}">
              <a16:creationId xmlns:a16="http://schemas.microsoft.com/office/drawing/2014/main" id="{1B1267D7-EB37-42FE-8882-8BC639A1A2F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39" name="Text Box 6">
          <a:extLst>
            <a:ext uri="{FF2B5EF4-FFF2-40B4-BE49-F238E27FC236}">
              <a16:creationId xmlns:a16="http://schemas.microsoft.com/office/drawing/2014/main" id="{4A90FFF0-E831-42B2-84EE-6196148D6FD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0" name="Text Box 7">
          <a:extLst>
            <a:ext uri="{FF2B5EF4-FFF2-40B4-BE49-F238E27FC236}">
              <a16:creationId xmlns:a16="http://schemas.microsoft.com/office/drawing/2014/main" id="{9D5D277B-066A-4D38-B299-439AA776DD5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1" name="Text Box 2">
          <a:extLst>
            <a:ext uri="{FF2B5EF4-FFF2-40B4-BE49-F238E27FC236}">
              <a16:creationId xmlns:a16="http://schemas.microsoft.com/office/drawing/2014/main" id="{5477B84A-4738-4421-8E83-774B7106EA4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2" name="Text Box 3">
          <a:extLst>
            <a:ext uri="{FF2B5EF4-FFF2-40B4-BE49-F238E27FC236}">
              <a16:creationId xmlns:a16="http://schemas.microsoft.com/office/drawing/2014/main" id="{68A0EF08-3F62-481A-ABBD-D9E51AE4810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3" name="Text Box 4">
          <a:extLst>
            <a:ext uri="{FF2B5EF4-FFF2-40B4-BE49-F238E27FC236}">
              <a16:creationId xmlns:a16="http://schemas.microsoft.com/office/drawing/2014/main" id="{BB36EB03-B14A-4787-8171-10DEEBC5C1E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4" name="Text Box 5">
          <a:extLst>
            <a:ext uri="{FF2B5EF4-FFF2-40B4-BE49-F238E27FC236}">
              <a16:creationId xmlns:a16="http://schemas.microsoft.com/office/drawing/2014/main" id="{D3CA3E99-8B44-4092-8521-ABA75D3EABD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5" name="Text Box 6">
          <a:extLst>
            <a:ext uri="{FF2B5EF4-FFF2-40B4-BE49-F238E27FC236}">
              <a16:creationId xmlns:a16="http://schemas.microsoft.com/office/drawing/2014/main" id="{4A2E595B-47FC-4D5D-9695-DACAA24730F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6" name="Text Box 7">
          <a:extLst>
            <a:ext uri="{FF2B5EF4-FFF2-40B4-BE49-F238E27FC236}">
              <a16:creationId xmlns:a16="http://schemas.microsoft.com/office/drawing/2014/main" id="{542F96F8-19C0-4C91-87EF-BDA416C5C95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7" name="Text Box 2">
          <a:extLst>
            <a:ext uri="{FF2B5EF4-FFF2-40B4-BE49-F238E27FC236}">
              <a16:creationId xmlns:a16="http://schemas.microsoft.com/office/drawing/2014/main" id="{AE02F24C-DE66-41D0-AAB4-CE614B2D41A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8" name="Text Box 3">
          <a:extLst>
            <a:ext uri="{FF2B5EF4-FFF2-40B4-BE49-F238E27FC236}">
              <a16:creationId xmlns:a16="http://schemas.microsoft.com/office/drawing/2014/main" id="{35304D32-D7E7-49CB-AD03-510C5153DD9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49" name="Text Box 4">
          <a:extLst>
            <a:ext uri="{FF2B5EF4-FFF2-40B4-BE49-F238E27FC236}">
              <a16:creationId xmlns:a16="http://schemas.microsoft.com/office/drawing/2014/main" id="{2D16F4D4-186B-407B-ADD6-56783FDCE4C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0" name="Text Box 5">
          <a:extLst>
            <a:ext uri="{FF2B5EF4-FFF2-40B4-BE49-F238E27FC236}">
              <a16:creationId xmlns:a16="http://schemas.microsoft.com/office/drawing/2014/main" id="{9EE18C53-CA22-4276-8BC0-5E2E58FE5EC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1" name="Text Box 6">
          <a:extLst>
            <a:ext uri="{FF2B5EF4-FFF2-40B4-BE49-F238E27FC236}">
              <a16:creationId xmlns:a16="http://schemas.microsoft.com/office/drawing/2014/main" id="{990F3C2D-A66F-4885-8654-1CED9624EF6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2" name="Text Box 7">
          <a:extLst>
            <a:ext uri="{FF2B5EF4-FFF2-40B4-BE49-F238E27FC236}">
              <a16:creationId xmlns:a16="http://schemas.microsoft.com/office/drawing/2014/main" id="{809AD0D5-99DD-402A-B693-4488E8614B1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3" name="Text Box 2">
          <a:extLst>
            <a:ext uri="{FF2B5EF4-FFF2-40B4-BE49-F238E27FC236}">
              <a16:creationId xmlns:a16="http://schemas.microsoft.com/office/drawing/2014/main" id="{75AFB3B6-18EA-45BA-8CB8-3D6FFD4124FE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4" name="Text Box 3">
          <a:extLst>
            <a:ext uri="{FF2B5EF4-FFF2-40B4-BE49-F238E27FC236}">
              <a16:creationId xmlns:a16="http://schemas.microsoft.com/office/drawing/2014/main" id="{44A14229-8BC4-48D8-AB5F-A367FA7A077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5" name="Text Box 4">
          <a:extLst>
            <a:ext uri="{FF2B5EF4-FFF2-40B4-BE49-F238E27FC236}">
              <a16:creationId xmlns:a16="http://schemas.microsoft.com/office/drawing/2014/main" id="{3D2F6E32-4919-44FE-88EC-46093B30874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6" name="Text Box 5">
          <a:extLst>
            <a:ext uri="{FF2B5EF4-FFF2-40B4-BE49-F238E27FC236}">
              <a16:creationId xmlns:a16="http://schemas.microsoft.com/office/drawing/2014/main" id="{9F165F3C-E1E4-49CA-8EFC-10B5A1AD9FB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7" name="Text Box 6">
          <a:extLst>
            <a:ext uri="{FF2B5EF4-FFF2-40B4-BE49-F238E27FC236}">
              <a16:creationId xmlns:a16="http://schemas.microsoft.com/office/drawing/2014/main" id="{7AE5D1E6-6992-4AF1-8E16-A32AE17B67B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8" name="Text Box 7">
          <a:extLst>
            <a:ext uri="{FF2B5EF4-FFF2-40B4-BE49-F238E27FC236}">
              <a16:creationId xmlns:a16="http://schemas.microsoft.com/office/drawing/2014/main" id="{B1B4FC9E-48BE-44C0-9FCD-49F47BFA340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59" name="Text Box 2">
          <a:extLst>
            <a:ext uri="{FF2B5EF4-FFF2-40B4-BE49-F238E27FC236}">
              <a16:creationId xmlns:a16="http://schemas.microsoft.com/office/drawing/2014/main" id="{AD8F5953-4F70-4FF4-9E85-BFE4FDF8EC4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0" name="Text Box 3">
          <a:extLst>
            <a:ext uri="{FF2B5EF4-FFF2-40B4-BE49-F238E27FC236}">
              <a16:creationId xmlns:a16="http://schemas.microsoft.com/office/drawing/2014/main" id="{BCE7C726-0E60-4F80-AEB6-7F5D075749F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1" name="Text Box 4">
          <a:extLst>
            <a:ext uri="{FF2B5EF4-FFF2-40B4-BE49-F238E27FC236}">
              <a16:creationId xmlns:a16="http://schemas.microsoft.com/office/drawing/2014/main" id="{3034A7FC-E2D6-4FE1-961D-CBF8F6F5770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2" name="Text Box 5">
          <a:extLst>
            <a:ext uri="{FF2B5EF4-FFF2-40B4-BE49-F238E27FC236}">
              <a16:creationId xmlns:a16="http://schemas.microsoft.com/office/drawing/2014/main" id="{F04EEEFB-01E6-4783-AE6E-A4068BD8F0E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3" name="Text Box 6">
          <a:extLst>
            <a:ext uri="{FF2B5EF4-FFF2-40B4-BE49-F238E27FC236}">
              <a16:creationId xmlns:a16="http://schemas.microsoft.com/office/drawing/2014/main" id="{3B071C1A-9FA5-446E-84F0-F1175797865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4" name="Text Box 7">
          <a:extLst>
            <a:ext uri="{FF2B5EF4-FFF2-40B4-BE49-F238E27FC236}">
              <a16:creationId xmlns:a16="http://schemas.microsoft.com/office/drawing/2014/main" id="{55F169EB-9F3C-425F-B0A4-BDF3EF40F8D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5" name="Text Box 2">
          <a:extLst>
            <a:ext uri="{FF2B5EF4-FFF2-40B4-BE49-F238E27FC236}">
              <a16:creationId xmlns:a16="http://schemas.microsoft.com/office/drawing/2014/main" id="{CDF468A7-1D49-4973-83EC-8DE3E92186A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6" name="Text Box 3">
          <a:extLst>
            <a:ext uri="{FF2B5EF4-FFF2-40B4-BE49-F238E27FC236}">
              <a16:creationId xmlns:a16="http://schemas.microsoft.com/office/drawing/2014/main" id="{EC24AEFE-EE1D-42F0-9725-98AC8CAA8103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7" name="Text Box 4">
          <a:extLst>
            <a:ext uri="{FF2B5EF4-FFF2-40B4-BE49-F238E27FC236}">
              <a16:creationId xmlns:a16="http://schemas.microsoft.com/office/drawing/2014/main" id="{B27982A9-E2F6-46E3-A26F-05FD356599D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8" name="Text Box 5">
          <a:extLst>
            <a:ext uri="{FF2B5EF4-FFF2-40B4-BE49-F238E27FC236}">
              <a16:creationId xmlns:a16="http://schemas.microsoft.com/office/drawing/2014/main" id="{190A41EB-EE57-4C97-A721-5BE1810EB50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69" name="Text Box 6">
          <a:extLst>
            <a:ext uri="{FF2B5EF4-FFF2-40B4-BE49-F238E27FC236}">
              <a16:creationId xmlns:a16="http://schemas.microsoft.com/office/drawing/2014/main" id="{429AB5DD-0D50-46BC-8C49-D7C722C3823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0" name="Text Box 7">
          <a:extLst>
            <a:ext uri="{FF2B5EF4-FFF2-40B4-BE49-F238E27FC236}">
              <a16:creationId xmlns:a16="http://schemas.microsoft.com/office/drawing/2014/main" id="{DF44298F-BDA9-498E-A8AA-D1ACD490D38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1" name="Text Box 2">
          <a:extLst>
            <a:ext uri="{FF2B5EF4-FFF2-40B4-BE49-F238E27FC236}">
              <a16:creationId xmlns:a16="http://schemas.microsoft.com/office/drawing/2014/main" id="{F1FC6E0B-2BD5-4502-93A8-E4B694760AD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2" name="Text Box 3">
          <a:extLst>
            <a:ext uri="{FF2B5EF4-FFF2-40B4-BE49-F238E27FC236}">
              <a16:creationId xmlns:a16="http://schemas.microsoft.com/office/drawing/2014/main" id="{CAC3C685-6E6A-49F2-BC4A-2ADEBDB5C81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3" name="Text Box 4">
          <a:extLst>
            <a:ext uri="{FF2B5EF4-FFF2-40B4-BE49-F238E27FC236}">
              <a16:creationId xmlns:a16="http://schemas.microsoft.com/office/drawing/2014/main" id="{F7B544B7-2A4E-42DC-B875-D2EC5FF5830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4" name="Text Box 5">
          <a:extLst>
            <a:ext uri="{FF2B5EF4-FFF2-40B4-BE49-F238E27FC236}">
              <a16:creationId xmlns:a16="http://schemas.microsoft.com/office/drawing/2014/main" id="{B73E6BE8-B7EE-4A8D-A1CC-4BD9D3A5FF2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5" name="Text Box 6">
          <a:extLst>
            <a:ext uri="{FF2B5EF4-FFF2-40B4-BE49-F238E27FC236}">
              <a16:creationId xmlns:a16="http://schemas.microsoft.com/office/drawing/2014/main" id="{77ADCBB1-9155-44CE-A3CF-5B67F0AAEDFC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6" name="Text Box 7">
          <a:extLst>
            <a:ext uri="{FF2B5EF4-FFF2-40B4-BE49-F238E27FC236}">
              <a16:creationId xmlns:a16="http://schemas.microsoft.com/office/drawing/2014/main" id="{45CDAE84-27B6-49FC-83C1-CE6680EEAC6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7" name="Text Box 2">
          <a:extLst>
            <a:ext uri="{FF2B5EF4-FFF2-40B4-BE49-F238E27FC236}">
              <a16:creationId xmlns:a16="http://schemas.microsoft.com/office/drawing/2014/main" id="{48CC2949-AF9F-44DC-97F1-F5A9F28F857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8" name="Text Box 3">
          <a:extLst>
            <a:ext uri="{FF2B5EF4-FFF2-40B4-BE49-F238E27FC236}">
              <a16:creationId xmlns:a16="http://schemas.microsoft.com/office/drawing/2014/main" id="{50461C64-23C8-4ECC-A438-CB64FE84CA7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79" name="Text Box 4">
          <a:extLst>
            <a:ext uri="{FF2B5EF4-FFF2-40B4-BE49-F238E27FC236}">
              <a16:creationId xmlns:a16="http://schemas.microsoft.com/office/drawing/2014/main" id="{25C8F545-5EDA-494F-9F76-53CDB553A96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0" name="Text Box 5">
          <a:extLst>
            <a:ext uri="{FF2B5EF4-FFF2-40B4-BE49-F238E27FC236}">
              <a16:creationId xmlns:a16="http://schemas.microsoft.com/office/drawing/2014/main" id="{8C634C2E-62F1-41A3-8AE3-6250F282723A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1" name="Text Box 6">
          <a:extLst>
            <a:ext uri="{FF2B5EF4-FFF2-40B4-BE49-F238E27FC236}">
              <a16:creationId xmlns:a16="http://schemas.microsoft.com/office/drawing/2014/main" id="{AA0852C7-AAFF-4B26-BDD5-A7D8AE7A46D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2" name="Text Box 7">
          <a:extLst>
            <a:ext uri="{FF2B5EF4-FFF2-40B4-BE49-F238E27FC236}">
              <a16:creationId xmlns:a16="http://schemas.microsoft.com/office/drawing/2014/main" id="{AA68E2B1-2B4C-48A6-A4C4-B0C124492F7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444F20DF-576A-4AC6-801A-8A77A2DA4C3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6CED9C1-FD45-4D83-B088-1E11A148487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5" name="Text Box 4">
          <a:extLst>
            <a:ext uri="{FF2B5EF4-FFF2-40B4-BE49-F238E27FC236}">
              <a16:creationId xmlns:a16="http://schemas.microsoft.com/office/drawing/2014/main" id="{F27236E6-B8EF-4873-89BD-B8F902C99C5B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6" name="Text Box 5">
          <a:extLst>
            <a:ext uri="{FF2B5EF4-FFF2-40B4-BE49-F238E27FC236}">
              <a16:creationId xmlns:a16="http://schemas.microsoft.com/office/drawing/2014/main" id="{267FCA82-79AA-4057-9661-1E014C1665B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7" name="Text Box 6">
          <a:extLst>
            <a:ext uri="{FF2B5EF4-FFF2-40B4-BE49-F238E27FC236}">
              <a16:creationId xmlns:a16="http://schemas.microsoft.com/office/drawing/2014/main" id="{198F32D2-E459-4690-B3E4-C794F63E6D1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0025"/>
    <xdr:sp macro="" textlink="">
      <xdr:nvSpPr>
        <xdr:cNvPr id="1688" name="Text Box 7">
          <a:extLst>
            <a:ext uri="{FF2B5EF4-FFF2-40B4-BE49-F238E27FC236}">
              <a16:creationId xmlns:a16="http://schemas.microsoft.com/office/drawing/2014/main" id="{65F7D48B-AAD9-4534-AA4D-1B0A957EEE9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89" name="Text Box 2">
          <a:extLst>
            <a:ext uri="{FF2B5EF4-FFF2-40B4-BE49-F238E27FC236}">
              <a16:creationId xmlns:a16="http://schemas.microsoft.com/office/drawing/2014/main" id="{73650242-F0D4-4D46-8874-E7AB16D367C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0" name="Text Box 3">
          <a:extLst>
            <a:ext uri="{FF2B5EF4-FFF2-40B4-BE49-F238E27FC236}">
              <a16:creationId xmlns:a16="http://schemas.microsoft.com/office/drawing/2014/main" id="{9A75D137-9F46-432B-AABF-86B088487F9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1" name="Text Box 4">
          <a:extLst>
            <a:ext uri="{FF2B5EF4-FFF2-40B4-BE49-F238E27FC236}">
              <a16:creationId xmlns:a16="http://schemas.microsoft.com/office/drawing/2014/main" id="{37990A32-3705-4FB7-A4F8-D667992426D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2" name="Text Box 5">
          <a:extLst>
            <a:ext uri="{FF2B5EF4-FFF2-40B4-BE49-F238E27FC236}">
              <a16:creationId xmlns:a16="http://schemas.microsoft.com/office/drawing/2014/main" id="{4AEAD87F-230B-43EC-B02F-C53A000F79C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3" name="Text Box 6">
          <a:extLst>
            <a:ext uri="{FF2B5EF4-FFF2-40B4-BE49-F238E27FC236}">
              <a16:creationId xmlns:a16="http://schemas.microsoft.com/office/drawing/2014/main" id="{8BA3DC2F-F465-4A7E-A6C6-F79461509B8D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4" name="Text Box 7">
          <a:extLst>
            <a:ext uri="{FF2B5EF4-FFF2-40B4-BE49-F238E27FC236}">
              <a16:creationId xmlns:a16="http://schemas.microsoft.com/office/drawing/2014/main" id="{662A2987-9C2B-438F-A57B-172FB98255A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5" name="Text Box 8">
          <a:extLst>
            <a:ext uri="{FF2B5EF4-FFF2-40B4-BE49-F238E27FC236}">
              <a16:creationId xmlns:a16="http://schemas.microsoft.com/office/drawing/2014/main" id="{8AD13185-94CB-4658-8D7B-55533A51C3C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6" name="Text Box 9">
          <a:extLst>
            <a:ext uri="{FF2B5EF4-FFF2-40B4-BE49-F238E27FC236}">
              <a16:creationId xmlns:a16="http://schemas.microsoft.com/office/drawing/2014/main" id="{3C8871BA-5582-4C7C-AF4E-A857466E535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7" name="Text Box 10">
          <a:extLst>
            <a:ext uri="{FF2B5EF4-FFF2-40B4-BE49-F238E27FC236}">
              <a16:creationId xmlns:a16="http://schemas.microsoft.com/office/drawing/2014/main" id="{79CF86FA-C68C-4096-B331-A987EAC5BAE2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8" name="Text Box 11">
          <a:extLst>
            <a:ext uri="{FF2B5EF4-FFF2-40B4-BE49-F238E27FC236}">
              <a16:creationId xmlns:a16="http://schemas.microsoft.com/office/drawing/2014/main" id="{5FACB35E-AC4B-41A6-A37B-D53C2E5B79D1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699" name="Text Box 12">
          <a:extLst>
            <a:ext uri="{FF2B5EF4-FFF2-40B4-BE49-F238E27FC236}">
              <a16:creationId xmlns:a16="http://schemas.microsoft.com/office/drawing/2014/main" id="{332BAB2E-5DF2-4603-9634-047E8ABA1716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0" name="Text Box 13">
          <a:extLst>
            <a:ext uri="{FF2B5EF4-FFF2-40B4-BE49-F238E27FC236}">
              <a16:creationId xmlns:a16="http://schemas.microsoft.com/office/drawing/2014/main" id="{35795917-448D-414B-968D-4EF42308FDA7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1" name="Text Box 14">
          <a:extLst>
            <a:ext uri="{FF2B5EF4-FFF2-40B4-BE49-F238E27FC236}">
              <a16:creationId xmlns:a16="http://schemas.microsoft.com/office/drawing/2014/main" id="{262C9925-C7DC-4200-BBBC-E1AC2D641029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2" name="Text Box 15">
          <a:extLst>
            <a:ext uri="{FF2B5EF4-FFF2-40B4-BE49-F238E27FC236}">
              <a16:creationId xmlns:a16="http://schemas.microsoft.com/office/drawing/2014/main" id="{9DD599E1-4936-4D0B-B81F-690F1216F2B0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3" name="Text Box 16">
          <a:extLst>
            <a:ext uri="{FF2B5EF4-FFF2-40B4-BE49-F238E27FC236}">
              <a16:creationId xmlns:a16="http://schemas.microsoft.com/office/drawing/2014/main" id="{1984DE8A-9918-4DA6-AD78-179D2E286E24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4" name="Text Box 17">
          <a:extLst>
            <a:ext uri="{FF2B5EF4-FFF2-40B4-BE49-F238E27FC236}">
              <a16:creationId xmlns:a16="http://schemas.microsoft.com/office/drawing/2014/main" id="{AC617AF1-7D6D-4DDA-82A8-341EA3515128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5" name="Text Box 18">
          <a:extLst>
            <a:ext uri="{FF2B5EF4-FFF2-40B4-BE49-F238E27FC236}">
              <a16:creationId xmlns:a16="http://schemas.microsoft.com/office/drawing/2014/main" id="{19B18763-CFBB-4D22-8841-999D7A7A7B45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299</xdr:row>
      <xdr:rowOff>0</xdr:rowOff>
    </xdr:from>
    <xdr:ext cx="76200" cy="201930"/>
    <xdr:sp macro="" textlink="">
      <xdr:nvSpPr>
        <xdr:cNvPr id="1706" name="Text Box 19">
          <a:extLst>
            <a:ext uri="{FF2B5EF4-FFF2-40B4-BE49-F238E27FC236}">
              <a16:creationId xmlns:a16="http://schemas.microsoft.com/office/drawing/2014/main" id="{0C871ABF-CB65-4FC0-AA44-158F549D616F}"/>
            </a:ext>
          </a:extLst>
        </xdr:cNvPr>
        <xdr:cNvSpPr txBox="1">
          <a:spLocks noChangeArrowheads="1"/>
        </xdr:cNvSpPr>
      </xdr:nvSpPr>
      <xdr:spPr bwMode="auto">
        <a:xfrm>
          <a:off x="3505200" y="56511825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07" name="Text Box 2">
          <a:extLst>
            <a:ext uri="{FF2B5EF4-FFF2-40B4-BE49-F238E27FC236}">
              <a16:creationId xmlns:a16="http://schemas.microsoft.com/office/drawing/2014/main" id="{EDCE60B4-8319-4F41-83DD-D793CAC3934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08" name="Text Box 3">
          <a:extLst>
            <a:ext uri="{FF2B5EF4-FFF2-40B4-BE49-F238E27FC236}">
              <a16:creationId xmlns:a16="http://schemas.microsoft.com/office/drawing/2014/main" id="{B6A6AA7D-6C19-43B6-9A47-DF0BC62AFC0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09" name="Text Box 4">
          <a:extLst>
            <a:ext uri="{FF2B5EF4-FFF2-40B4-BE49-F238E27FC236}">
              <a16:creationId xmlns:a16="http://schemas.microsoft.com/office/drawing/2014/main" id="{519DA0B0-8AFF-4186-847D-244F7885FA9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0" name="Text Box 5">
          <a:extLst>
            <a:ext uri="{FF2B5EF4-FFF2-40B4-BE49-F238E27FC236}">
              <a16:creationId xmlns:a16="http://schemas.microsoft.com/office/drawing/2014/main" id="{C3409380-818E-4E33-B892-E6520520ED8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1" name="Text Box 6">
          <a:extLst>
            <a:ext uri="{FF2B5EF4-FFF2-40B4-BE49-F238E27FC236}">
              <a16:creationId xmlns:a16="http://schemas.microsoft.com/office/drawing/2014/main" id="{79C66694-819C-4A51-8866-281BA2D0265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2" name="Text Box 7">
          <a:extLst>
            <a:ext uri="{FF2B5EF4-FFF2-40B4-BE49-F238E27FC236}">
              <a16:creationId xmlns:a16="http://schemas.microsoft.com/office/drawing/2014/main" id="{CC8FBB32-A7A1-4613-A820-1893454194C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3" name="Text Box 2">
          <a:extLst>
            <a:ext uri="{FF2B5EF4-FFF2-40B4-BE49-F238E27FC236}">
              <a16:creationId xmlns:a16="http://schemas.microsoft.com/office/drawing/2014/main" id="{DB78321B-758D-4BE9-9CEA-41055894AD8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4" name="Text Box 3">
          <a:extLst>
            <a:ext uri="{FF2B5EF4-FFF2-40B4-BE49-F238E27FC236}">
              <a16:creationId xmlns:a16="http://schemas.microsoft.com/office/drawing/2014/main" id="{9F881BA6-35DA-4E22-A13B-7449D739AA7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5" name="Text Box 4">
          <a:extLst>
            <a:ext uri="{FF2B5EF4-FFF2-40B4-BE49-F238E27FC236}">
              <a16:creationId xmlns:a16="http://schemas.microsoft.com/office/drawing/2014/main" id="{703FC895-39C1-49C0-8E70-63C7BFAB42F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6" name="Text Box 5">
          <a:extLst>
            <a:ext uri="{FF2B5EF4-FFF2-40B4-BE49-F238E27FC236}">
              <a16:creationId xmlns:a16="http://schemas.microsoft.com/office/drawing/2014/main" id="{B404C182-1CD8-49C7-92F5-95BE407A98A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7" name="Text Box 6">
          <a:extLst>
            <a:ext uri="{FF2B5EF4-FFF2-40B4-BE49-F238E27FC236}">
              <a16:creationId xmlns:a16="http://schemas.microsoft.com/office/drawing/2014/main" id="{C9C0E923-5662-4920-962B-FDD6025B0B0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8" name="Text Box 7">
          <a:extLst>
            <a:ext uri="{FF2B5EF4-FFF2-40B4-BE49-F238E27FC236}">
              <a16:creationId xmlns:a16="http://schemas.microsoft.com/office/drawing/2014/main" id="{4A263523-3D8F-4B07-837F-BE3FA89892A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19" name="Text Box 2">
          <a:extLst>
            <a:ext uri="{FF2B5EF4-FFF2-40B4-BE49-F238E27FC236}">
              <a16:creationId xmlns:a16="http://schemas.microsoft.com/office/drawing/2014/main" id="{510E7FB7-6D63-4ACC-A25B-B20DE79A4A7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0" name="Text Box 3">
          <a:extLst>
            <a:ext uri="{FF2B5EF4-FFF2-40B4-BE49-F238E27FC236}">
              <a16:creationId xmlns:a16="http://schemas.microsoft.com/office/drawing/2014/main" id="{A23A51BA-2FC3-4B6C-8823-B55AB15FD68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1" name="Text Box 4">
          <a:extLst>
            <a:ext uri="{FF2B5EF4-FFF2-40B4-BE49-F238E27FC236}">
              <a16:creationId xmlns:a16="http://schemas.microsoft.com/office/drawing/2014/main" id="{4CF74AE5-DD99-4A7E-A70C-A38A301F5AB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2" name="Text Box 5">
          <a:extLst>
            <a:ext uri="{FF2B5EF4-FFF2-40B4-BE49-F238E27FC236}">
              <a16:creationId xmlns:a16="http://schemas.microsoft.com/office/drawing/2014/main" id="{710582C4-EB0F-4580-BA08-EF44CFF6538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3" name="Text Box 6">
          <a:extLst>
            <a:ext uri="{FF2B5EF4-FFF2-40B4-BE49-F238E27FC236}">
              <a16:creationId xmlns:a16="http://schemas.microsoft.com/office/drawing/2014/main" id="{4B889E59-D1CE-4E54-A782-1DDA335A28B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4" name="Text Box 7">
          <a:extLst>
            <a:ext uri="{FF2B5EF4-FFF2-40B4-BE49-F238E27FC236}">
              <a16:creationId xmlns:a16="http://schemas.microsoft.com/office/drawing/2014/main" id="{4C4A4F7B-4AC7-4F86-B63D-62E68744FF3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5" name="Text Box 2">
          <a:extLst>
            <a:ext uri="{FF2B5EF4-FFF2-40B4-BE49-F238E27FC236}">
              <a16:creationId xmlns:a16="http://schemas.microsoft.com/office/drawing/2014/main" id="{418C041C-0003-46D0-AB17-606372678C2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6" name="Text Box 3">
          <a:extLst>
            <a:ext uri="{FF2B5EF4-FFF2-40B4-BE49-F238E27FC236}">
              <a16:creationId xmlns:a16="http://schemas.microsoft.com/office/drawing/2014/main" id="{E2B1297B-48E3-43D7-A1C3-B95EA621443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7" name="Text Box 4">
          <a:extLst>
            <a:ext uri="{FF2B5EF4-FFF2-40B4-BE49-F238E27FC236}">
              <a16:creationId xmlns:a16="http://schemas.microsoft.com/office/drawing/2014/main" id="{BA0ED9FC-0F42-41C7-AC3B-FBAAC414289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8" name="Text Box 5">
          <a:extLst>
            <a:ext uri="{FF2B5EF4-FFF2-40B4-BE49-F238E27FC236}">
              <a16:creationId xmlns:a16="http://schemas.microsoft.com/office/drawing/2014/main" id="{41A5690F-C5D3-48A0-A75A-B7929ED0BEE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29" name="Text Box 6">
          <a:extLst>
            <a:ext uri="{FF2B5EF4-FFF2-40B4-BE49-F238E27FC236}">
              <a16:creationId xmlns:a16="http://schemas.microsoft.com/office/drawing/2014/main" id="{CB298014-5EE2-4AFA-9526-FFBD36E619C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0" name="Text Box 7">
          <a:extLst>
            <a:ext uri="{FF2B5EF4-FFF2-40B4-BE49-F238E27FC236}">
              <a16:creationId xmlns:a16="http://schemas.microsoft.com/office/drawing/2014/main" id="{D76BE3F2-66D4-448A-8AA4-2C89C56B1CD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1" name="Text Box 2">
          <a:extLst>
            <a:ext uri="{FF2B5EF4-FFF2-40B4-BE49-F238E27FC236}">
              <a16:creationId xmlns:a16="http://schemas.microsoft.com/office/drawing/2014/main" id="{E11616B5-A751-419A-8233-F7211E40F0D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2" name="Text Box 3">
          <a:extLst>
            <a:ext uri="{FF2B5EF4-FFF2-40B4-BE49-F238E27FC236}">
              <a16:creationId xmlns:a16="http://schemas.microsoft.com/office/drawing/2014/main" id="{1B19E6E3-4922-4861-BEC3-1B6C39DAC7F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3" name="Text Box 4">
          <a:extLst>
            <a:ext uri="{FF2B5EF4-FFF2-40B4-BE49-F238E27FC236}">
              <a16:creationId xmlns:a16="http://schemas.microsoft.com/office/drawing/2014/main" id="{3ED185FD-D2FF-4690-9861-CBD5262434F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4" name="Text Box 5">
          <a:extLst>
            <a:ext uri="{FF2B5EF4-FFF2-40B4-BE49-F238E27FC236}">
              <a16:creationId xmlns:a16="http://schemas.microsoft.com/office/drawing/2014/main" id="{B7EF350D-D66E-4AD0-ACEE-071F95D449B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5" name="Text Box 6">
          <a:extLst>
            <a:ext uri="{FF2B5EF4-FFF2-40B4-BE49-F238E27FC236}">
              <a16:creationId xmlns:a16="http://schemas.microsoft.com/office/drawing/2014/main" id="{254496E0-0281-4D6C-B44A-E145E1375C8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6" name="Text Box 7">
          <a:extLst>
            <a:ext uri="{FF2B5EF4-FFF2-40B4-BE49-F238E27FC236}">
              <a16:creationId xmlns:a16="http://schemas.microsoft.com/office/drawing/2014/main" id="{3A9B600B-3C6B-4D67-A8A3-DD1DBB25439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7" name="Text Box 2">
          <a:extLst>
            <a:ext uri="{FF2B5EF4-FFF2-40B4-BE49-F238E27FC236}">
              <a16:creationId xmlns:a16="http://schemas.microsoft.com/office/drawing/2014/main" id="{0C31268E-DAF4-4971-9DE4-137CFAEC471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8" name="Text Box 3">
          <a:extLst>
            <a:ext uri="{FF2B5EF4-FFF2-40B4-BE49-F238E27FC236}">
              <a16:creationId xmlns:a16="http://schemas.microsoft.com/office/drawing/2014/main" id="{ABDF4B35-F8E3-4179-8806-9A6EEDB2532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39" name="Text Box 4">
          <a:extLst>
            <a:ext uri="{FF2B5EF4-FFF2-40B4-BE49-F238E27FC236}">
              <a16:creationId xmlns:a16="http://schemas.microsoft.com/office/drawing/2014/main" id="{04DE4B87-5DF8-4D49-90C0-64B114117BB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0" name="Text Box 5">
          <a:extLst>
            <a:ext uri="{FF2B5EF4-FFF2-40B4-BE49-F238E27FC236}">
              <a16:creationId xmlns:a16="http://schemas.microsoft.com/office/drawing/2014/main" id="{B4A5142F-0EC1-4985-B53A-306D34F5F01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1" name="Text Box 6">
          <a:extLst>
            <a:ext uri="{FF2B5EF4-FFF2-40B4-BE49-F238E27FC236}">
              <a16:creationId xmlns:a16="http://schemas.microsoft.com/office/drawing/2014/main" id="{E60FC403-7C57-445C-AC51-6C8C21633B2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2" name="Text Box 7">
          <a:extLst>
            <a:ext uri="{FF2B5EF4-FFF2-40B4-BE49-F238E27FC236}">
              <a16:creationId xmlns:a16="http://schemas.microsoft.com/office/drawing/2014/main" id="{46F656F2-731D-4C41-9350-3F85A111947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3" name="Text Box 2">
          <a:extLst>
            <a:ext uri="{FF2B5EF4-FFF2-40B4-BE49-F238E27FC236}">
              <a16:creationId xmlns:a16="http://schemas.microsoft.com/office/drawing/2014/main" id="{4BD4AD57-989F-4F45-80CF-E29E79E7401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4" name="Text Box 3">
          <a:extLst>
            <a:ext uri="{FF2B5EF4-FFF2-40B4-BE49-F238E27FC236}">
              <a16:creationId xmlns:a16="http://schemas.microsoft.com/office/drawing/2014/main" id="{2A6E26FA-7B84-4CBF-9DDB-AD1CC256132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5" name="Text Box 4">
          <a:extLst>
            <a:ext uri="{FF2B5EF4-FFF2-40B4-BE49-F238E27FC236}">
              <a16:creationId xmlns:a16="http://schemas.microsoft.com/office/drawing/2014/main" id="{87C88ADC-E22A-4186-AB95-EAAAE890577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6" name="Text Box 5">
          <a:extLst>
            <a:ext uri="{FF2B5EF4-FFF2-40B4-BE49-F238E27FC236}">
              <a16:creationId xmlns:a16="http://schemas.microsoft.com/office/drawing/2014/main" id="{B9F50474-183D-4CC2-8F4B-AFBE463B893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7" name="Text Box 6">
          <a:extLst>
            <a:ext uri="{FF2B5EF4-FFF2-40B4-BE49-F238E27FC236}">
              <a16:creationId xmlns:a16="http://schemas.microsoft.com/office/drawing/2014/main" id="{BB7D51B5-9A90-40CB-90E9-9B7C286A602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8" name="Text Box 7">
          <a:extLst>
            <a:ext uri="{FF2B5EF4-FFF2-40B4-BE49-F238E27FC236}">
              <a16:creationId xmlns:a16="http://schemas.microsoft.com/office/drawing/2014/main" id="{6BCE8E97-6450-41ED-9925-78647FFF2C9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49" name="Text Box 2">
          <a:extLst>
            <a:ext uri="{FF2B5EF4-FFF2-40B4-BE49-F238E27FC236}">
              <a16:creationId xmlns:a16="http://schemas.microsoft.com/office/drawing/2014/main" id="{69324721-3DBF-4888-922B-37D7C96B794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0" name="Text Box 3">
          <a:extLst>
            <a:ext uri="{FF2B5EF4-FFF2-40B4-BE49-F238E27FC236}">
              <a16:creationId xmlns:a16="http://schemas.microsoft.com/office/drawing/2014/main" id="{E342A05A-CE00-4E29-8A76-77983A4078B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1" name="Text Box 4">
          <a:extLst>
            <a:ext uri="{FF2B5EF4-FFF2-40B4-BE49-F238E27FC236}">
              <a16:creationId xmlns:a16="http://schemas.microsoft.com/office/drawing/2014/main" id="{21F2B636-074A-4F00-9683-9545AA333E5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2" name="Text Box 5">
          <a:extLst>
            <a:ext uri="{FF2B5EF4-FFF2-40B4-BE49-F238E27FC236}">
              <a16:creationId xmlns:a16="http://schemas.microsoft.com/office/drawing/2014/main" id="{8E720848-3E43-4D77-9AA4-BE9E93E2223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3" name="Text Box 6">
          <a:extLst>
            <a:ext uri="{FF2B5EF4-FFF2-40B4-BE49-F238E27FC236}">
              <a16:creationId xmlns:a16="http://schemas.microsoft.com/office/drawing/2014/main" id="{65FCE0FF-9473-466E-843A-4538056394F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4" name="Text Box 7">
          <a:extLst>
            <a:ext uri="{FF2B5EF4-FFF2-40B4-BE49-F238E27FC236}">
              <a16:creationId xmlns:a16="http://schemas.microsoft.com/office/drawing/2014/main" id="{E92F4EE8-943F-4FF4-B628-713B2150ED1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5" name="Text Box 2">
          <a:extLst>
            <a:ext uri="{FF2B5EF4-FFF2-40B4-BE49-F238E27FC236}">
              <a16:creationId xmlns:a16="http://schemas.microsoft.com/office/drawing/2014/main" id="{EA7F381B-76ED-49D5-8449-14DFB536314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6" name="Text Box 3">
          <a:extLst>
            <a:ext uri="{FF2B5EF4-FFF2-40B4-BE49-F238E27FC236}">
              <a16:creationId xmlns:a16="http://schemas.microsoft.com/office/drawing/2014/main" id="{804904B6-9B10-48D6-B840-01E2DC348B4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7" name="Text Box 4">
          <a:extLst>
            <a:ext uri="{FF2B5EF4-FFF2-40B4-BE49-F238E27FC236}">
              <a16:creationId xmlns:a16="http://schemas.microsoft.com/office/drawing/2014/main" id="{EA32958F-8DA5-4F4E-93D5-DDD71AFFB04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8" name="Text Box 5">
          <a:extLst>
            <a:ext uri="{FF2B5EF4-FFF2-40B4-BE49-F238E27FC236}">
              <a16:creationId xmlns:a16="http://schemas.microsoft.com/office/drawing/2014/main" id="{2F15639C-46B3-4946-B6B7-3C7913FC1E3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59" name="Text Box 6">
          <a:extLst>
            <a:ext uri="{FF2B5EF4-FFF2-40B4-BE49-F238E27FC236}">
              <a16:creationId xmlns:a16="http://schemas.microsoft.com/office/drawing/2014/main" id="{51E3B273-AEE2-4BA4-A08B-C93D2985760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0" name="Text Box 7">
          <a:extLst>
            <a:ext uri="{FF2B5EF4-FFF2-40B4-BE49-F238E27FC236}">
              <a16:creationId xmlns:a16="http://schemas.microsoft.com/office/drawing/2014/main" id="{769B3347-E9AB-4AD9-ABBA-A5224CD8F69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1" name="Text Box 2">
          <a:extLst>
            <a:ext uri="{FF2B5EF4-FFF2-40B4-BE49-F238E27FC236}">
              <a16:creationId xmlns:a16="http://schemas.microsoft.com/office/drawing/2014/main" id="{F87DF3B6-76B9-41A8-81B7-AEA6B467BDB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2" name="Text Box 3">
          <a:extLst>
            <a:ext uri="{FF2B5EF4-FFF2-40B4-BE49-F238E27FC236}">
              <a16:creationId xmlns:a16="http://schemas.microsoft.com/office/drawing/2014/main" id="{998997AF-01D5-44C3-B998-275DCA61854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3" name="Text Box 4">
          <a:extLst>
            <a:ext uri="{FF2B5EF4-FFF2-40B4-BE49-F238E27FC236}">
              <a16:creationId xmlns:a16="http://schemas.microsoft.com/office/drawing/2014/main" id="{F1A89514-24D7-459C-B3DE-41A76DC612A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4" name="Text Box 5">
          <a:extLst>
            <a:ext uri="{FF2B5EF4-FFF2-40B4-BE49-F238E27FC236}">
              <a16:creationId xmlns:a16="http://schemas.microsoft.com/office/drawing/2014/main" id="{9EB68015-7ADA-4760-B8D7-6E6F5DA7EB5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5" name="Text Box 6">
          <a:extLst>
            <a:ext uri="{FF2B5EF4-FFF2-40B4-BE49-F238E27FC236}">
              <a16:creationId xmlns:a16="http://schemas.microsoft.com/office/drawing/2014/main" id="{52FC96E9-F306-4EC5-9113-CEAF64F935E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6" name="Text Box 7">
          <a:extLst>
            <a:ext uri="{FF2B5EF4-FFF2-40B4-BE49-F238E27FC236}">
              <a16:creationId xmlns:a16="http://schemas.microsoft.com/office/drawing/2014/main" id="{3B0CA806-60C3-463D-B686-D725E02E407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7" name="Text Box 2">
          <a:extLst>
            <a:ext uri="{FF2B5EF4-FFF2-40B4-BE49-F238E27FC236}">
              <a16:creationId xmlns:a16="http://schemas.microsoft.com/office/drawing/2014/main" id="{590FB5E1-2990-4081-9A5B-81C4C05DF84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8" name="Text Box 3">
          <a:extLst>
            <a:ext uri="{FF2B5EF4-FFF2-40B4-BE49-F238E27FC236}">
              <a16:creationId xmlns:a16="http://schemas.microsoft.com/office/drawing/2014/main" id="{2873A3CF-8AB1-4F9C-BF6B-CE548847164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69" name="Text Box 4">
          <a:extLst>
            <a:ext uri="{FF2B5EF4-FFF2-40B4-BE49-F238E27FC236}">
              <a16:creationId xmlns:a16="http://schemas.microsoft.com/office/drawing/2014/main" id="{C7A5E1E9-A84D-4246-9640-0FD20C185F9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0" name="Text Box 5">
          <a:extLst>
            <a:ext uri="{FF2B5EF4-FFF2-40B4-BE49-F238E27FC236}">
              <a16:creationId xmlns:a16="http://schemas.microsoft.com/office/drawing/2014/main" id="{80CB17C6-5FC8-40F8-A5C2-3CF5B0DB91E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1" name="Text Box 6">
          <a:extLst>
            <a:ext uri="{FF2B5EF4-FFF2-40B4-BE49-F238E27FC236}">
              <a16:creationId xmlns:a16="http://schemas.microsoft.com/office/drawing/2014/main" id="{98DA29A6-4114-429A-B2F5-F4F9C2310FD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2" name="Text Box 7">
          <a:extLst>
            <a:ext uri="{FF2B5EF4-FFF2-40B4-BE49-F238E27FC236}">
              <a16:creationId xmlns:a16="http://schemas.microsoft.com/office/drawing/2014/main" id="{FAB306C8-7854-4D26-A776-88097FB5965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3" name="Text Box 2">
          <a:extLst>
            <a:ext uri="{FF2B5EF4-FFF2-40B4-BE49-F238E27FC236}">
              <a16:creationId xmlns:a16="http://schemas.microsoft.com/office/drawing/2014/main" id="{20C33084-90B4-4FED-A794-64506240DC0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4" name="Text Box 3">
          <a:extLst>
            <a:ext uri="{FF2B5EF4-FFF2-40B4-BE49-F238E27FC236}">
              <a16:creationId xmlns:a16="http://schemas.microsoft.com/office/drawing/2014/main" id="{5D9FA462-834F-427D-A9A3-5F1BC653C9D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5" name="Text Box 4">
          <a:extLst>
            <a:ext uri="{FF2B5EF4-FFF2-40B4-BE49-F238E27FC236}">
              <a16:creationId xmlns:a16="http://schemas.microsoft.com/office/drawing/2014/main" id="{15CF956C-9FDD-4A9F-9077-ECE11EC716D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6" name="Text Box 5">
          <a:extLst>
            <a:ext uri="{FF2B5EF4-FFF2-40B4-BE49-F238E27FC236}">
              <a16:creationId xmlns:a16="http://schemas.microsoft.com/office/drawing/2014/main" id="{B10D100A-5D25-4125-88B3-4E240C9BED0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7" name="Text Box 6">
          <a:extLst>
            <a:ext uri="{FF2B5EF4-FFF2-40B4-BE49-F238E27FC236}">
              <a16:creationId xmlns:a16="http://schemas.microsoft.com/office/drawing/2014/main" id="{E02AED20-3995-47A0-A4F2-3AD52DF7CFC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8" name="Text Box 7">
          <a:extLst>
            <a:ext uri="{FF2B5EF4-FFF2-40B4-BE49-F238E27FC236}">
              <a16:creationId xmlns:a16="http://schemas.microsoft.com/office/drawing/2014/main" id="{875B0C4D-366B-46EE-8217-F05D80C9B82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79" name="Text Box 2">
          <a:extLst>
            <a:ext uri="{FF2B5EF4-FFF2-40B4-BE49-F238E27FC236}">
              <a16:creationId xmlns:a16="http://schemas.microsoft.com/office/drawing/2014/main" id="{347A6C0B-E74F-467E-BE97-A37F566D853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0" name="Text Box 3">
          <a:extLst>
            <a:ext uri="{FF2B5EF4-FFF2-40B4-BE49-F238E27FC236}">
              <a16:creationId xmlns:a16="http://schemas.microsoft.com/office/drawing/2014/main" id="{E3140184-E65E-4482-987F-BF2321A6D6E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1" name="Text Box 4">
          <a:extLst>
            <a:ext uri="{FF2B5EF4-FFF2-40B4-BE49-F238E27FC236}">
              <a16:creationId xmlns:a16="http://schemas.microsoft.com/office/drawing/2014/main" id="{91662D41-8691-48CA-8E2C-BD3286D36C5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2" name="Text Box 5">
          <a:extLst>
            <a:ext uri="{FF2B5EF4-FFF2-40B4-BE49-F238E27FC236}">
              <a16:creationId xmlns:a16="http://schemas.microsoft.com/office/drawing/2014/main" id="{E817724F-2095-46A5-BC2A-19C394E5C2E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3" name="Text Box 6">
          <a:extLst>
            <a:ext uri="{FF2B5EF4-FFF2-40B4-BE49-F238E27FC236}">
              <a16:creationId xmlns:a16="http://schemas.microsoft.com/office/drawing/2014/main" id="{ECE72099-FF3C-4645-821B-C054BEE4C3F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4" name="Text Box 7">
          <a:extLst>
            <a:ext uri="{FF2B5EF4-FFF2-40B4-BE49-F238E27FC236}">
              <a16:creationId xmlns:a16="http://schemas.microsoft.com/office/drawing/2014/main" id="{5256BFF7-5FCD-4DE7-89AE-4FF5DCEE82E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5" name="Text Box 2">
          <a:extLst>
            <a:ext uri="{FF2B5EF4-FFF2-40B4-BE49-F238E27FC236}">
              <a16:creationId xmlns:a16="http://schemas.microsoft.com/office/drawing/2014/main" id="{42464C10-748D-4D32-97D2-5684FF22347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6" name="Text Box 3">
          <a:extLst>
            <a:ext uri="{FF2B5EF4-FFF2-40B4-BE49-F238E27FC236}">
              <a16:creationId xmlns:a16="http://schemas.microsoft.com/office/drawing/2014/main" id="{389A5CCC-2C60-483C-B22D-AE2DB089B7D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7" name="Text Box 4">
          <a:extLst>
            <a:ext uri="{FF2B5EF4-FFF2-40B4-BE49-F238E27FC236}">
              <a16:creationId xmlns:a16="http://schemas.microsoft.com/office/drawing/2014/main" id="{E85D6176-FE45-4087-9626-F653148E6B6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8" name="Text Box 5">
          <a:extLst>
            <a:ext uri="{FF2B5EF4-FFF2-40B4-BE49-F238E27FC236}">
              <a16:creationId xmlns:a16="http://schemas.microsoft.com/office/drawing/2014/main" id="{6A3039F9-A1FB-4699-93AB-13BA2A93C04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89" name="Text Box 6">
          <a:extLst>
            <a:ext uri="{FF2B5EF4-FFF2-40B4-BE49-F238E27FC236}">
              <a16:creationId xmlns:a16="http://schemas.microsoft.com/office/drawing/2014/main" id="{351CA683-98D6-402B-957C-900E983BEA8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0" name="Text Box 7">
          <a:extLst>
            <a:ext uri="{FF2B5EF4-FFF2-40B4-BE49-F238E27FC236}">
              <a16:creationId xmlns:a16="http://schemas.microsoft.com/office/drawing/2014/main" id="{D28338E4-6FC2-4BA0-949D-D211BA3293D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1" name="Text Box 2">
          <a:extLst>
            <a:ext uri="{FF2B5EF4-FFF2-40B4-BE49-F238E27FC236}">
              <a16:creationId xmlns:a16="http://schemas.microsoft.com/office/drawing/2014/main" id="{C33DBC0C-C2EA-45E9-9CBF-5BBFE7C1526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2" name="Text Box 3">
          <a:extLst>
            <a:ext uri="{FF2B5EF4-FFF2-40B4-BE49-F238E27FC236}">
              <a16:creationId xmlns:a16="http://schemas.microsoft.com/office/drawing/2014/main" id="{2DE52884-A2D6-437C-BC0E-4B9ABA451F3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3" name="Text Box 4">
          <a:extLst>
            <a:ext uri="{FF2B5EF4-FFF2-40B4-BE49-F238E27FC236}">
              <a16:creationId xmlns:a16="http://schemas.microsoft.com/office/drawing/2014/main" id="{A9CA4912-61DA-4A84-8EFD-CDBF64AC07A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4" name="Text Box 5">
          <a:extLst>
            <a:ext uri="{FF2B5EF4-FFF2-40B4-BE49-F238E27FC236}">
              <a16:creationId xmlns:a16="http://schemas.microsoft.com/office/drawing/2014/main" id="{4A6C5AD4-01EA-4C97-B37D-FA48BF07DD7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5" name="Text Box 6">
          <a:extLst>
            <a:ext uri="{FF2B5EF4-FFF2-40B4-BE49-F238E27FC236}">
              <a16:creationId xmlns:a16="http://schemas.microsoft.com/office/drawing/2014/main" id="{E0E9800E-6E12-4C02-95BA-63E74F34528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6" name="Text Box 7">
          <a:extLst>
            <a:ext uri="{FF2B5EF4-FFF2-40B4-BE49-F238E27FC236}">
              <a16:creationId xmlns:a16="http://schemas.microsoft.com/office/drawing/2014/main" id="{5322A71E-6337-4631-BA0E-BFE44758F86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7" name="Text Box 2">
          <a:extLst>
            <a:ext uri="{FF2B5EF4-FFF2-40B4-BE49-F238E27FC236}">
              <a16:creationId xmlns:a16="http://schemas.microsoft.com/office/drawing/2014/main" id="{07147EAE-CF1A-4845-BDD3-B2E5F00AE61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8" name="Text Box 3">
          <a:extLst>
            <a:ext uri="{FF2B5EF4-FFF2-40B4-BE49-F238E27FC236}">
              <a16:creationId xmlns:a16="http://schemas.microsoft.com/office/drawing/2014/main" id="{736C034A-D5B8-4830-B316-C862D562EFF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799" name="Text Box 4">
          <a:extLst>
            <a:ext uri="{FF2B5EF4-FFF2-40B4-BE49-F238E27FC236}">
              <a16:creationId xmlns:a16="http://schemas.microsoft.com/office/drawing/2014/main" id="{187F24F9-B9CD-4D78-AED2-B8CE0432B6A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0" name="Text Box 5">
          <a:extLst>
            <a:ext uri="{FF2B5EF4-FFF2-40B4-BE49-F238E27FC236}">
              <a16:creationId xmlns:a16="http://schemas.microsoft.com/office/drawing/2014/main" id="{4B7A8B9F-89A7-4F22-860C-B83D90F8C82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1" name="Text Box 6">
          <a:extLst>
            <a:ext uri="{FF2B5EF4-FFF2-40B4-BE49-F238E27FC236}">
              <a16:creationId xmlns:a16="http://schemas.microsoft.com/office/drawing/2014/main" id="{E0F55F19-C1F6-4B05-9DF5-D1AC8E1CCE0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2" name="Text Box 7">
          <a:extLst>
            <a:ext uri="{FF2B5EF4-FFF2-40B4-BE49-F238E27FC236}">
              <a16:creationId xmlns:a16="http://schemas.microsoft.com/office/drawing/2014/main" id="{83ADDDAD-A4D5-4452-BA5F-8AA7C4418D7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C316603D-41F3-47D1-BBF0-346D13AE3C6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4" name="Text Box 3">
          <a:extLst>
            <a:ext uri="{FF2B5EF4-FFF2-40B4-BE49-F238E27FC236}">
              <a16:creationId xmlns:a16="http://schemas.microsoft.com/office/drawing/2014/main" id="{0BC6E2DE-2B70-4D3F-B288-A17D243E1D0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5" name="Text Box 4">
          <a:extLst>
            <a:ext uri="{FF2B5EF4-FFF2-40B4-BE49-F238E27FC236}">
              <a16:creationId xmlns:a16="http://schemas.microsoft.com/office/drawing/2014/main" id="{3491D0A8-9E64-445A-A0DB-0DFA916E9E0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6" name="Text Box 5">
          <a:extLst>
            <a:ext uri="{FF2B5EF4-FFF2-40B4-BE49-F238E27FC236}">
              <a16:creationId xmlns:a16="http://schemas.microsoft.com/office/drawing/2014/main" id="{4732219B-4031-4C4D-9044-54580F3E6ED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121BA819-B288-4B9F-8148-ED2264D42A2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8" name="Text Box 7">
          <a:extLst>
            <a:ext uri="{FF2B5EF4-FFF2-40B4-BE49-F238E27FC236}">
              <a16:creationId xmlns:a16="http://schemas.microsoft.com/office/drawing/2014/main" id="{47755242-A746-40BE-98F8-763466227A7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09" name="Text Box 2">
          <a:extLst>
            <a:ext uri="{FF2B5EF4-FFF2-40B4-BE49-F238E27FC236}">
              <a16:creationId xmlns:a16="http://schemas.microsoft.com/office/drawing/2014/main" id="{6F749562-27AA-4BBF-AC3B-42586685E2F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0" name="Text Box 3">
          <a:extLst>
            <a:ext uri="{FF2B5EF4-FFF2-40B4-BE49-F238E27FC236}">
              <a16:creationId xmlns:a16="http://schemas.microsoft.com/office/drawing/2014/main" id="{BEC28512-0A9C-444E-B97D-4027BC1B649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1" name="Text Box 4">
          <a:extLst>
            <a:ext uri="{FF2B5EF4-FFF2-40B4-BE49-F238E27FC236}">
              <a16:creationId xmlns:a16="http://schemas.microsoft.com/office/drawing/2014/main" id="{C226C298-BE06-4B31-9D20-FD352778C88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2" name="Text Box 5">
          <a:extLst>
            <a:ext uri="{FF2B5EF4-FFF2-40B4-BE49-F238E27FC236}">
              <a16:creationId xmlns:a16="http://schemas.microsoft.com/office/drawing/2014/main" id="{31B12DEC-7E59-48BC-A08E-BA70F46878D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3" name="Text Box 6">
          <a:extLst>
            <a:ext uri="{FF2B5EF4-FFF2-40B4-BE49-F238E27FC236}">
              <a16:creationId xmlns:a16="http://schemas.microsoft.com/office/drawing/2014/main" id="{A5B4F8F6-5588-4E05-8591-456F3D5DB32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4" name="Text Box 7">
          <a:extLst>
            <a:ext uri="{FF2B5EF4-FFF2-40B4-BE49-F238E27FC236}">
              <a16:creationId xmlns:a16="http://schemas.microsoft.com/office/drawing/2014/main" id="{F416CA93-AB1C-4EFC-BEB4-194F057BAA8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5" name="Text Box 2">
          <a:extLst>
            <a:ext uri="{FF2B5EF4-FFF2-40B4-BE49-F238E27FC236}">
              <a16:creationId xmlns:a16="http://schemas.microsoft.com/office/drawing/2014/main" id="{FCAF53EA-C35B-4910-A68F-9FB07A7BAD5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6" name="Text Box 3">
          <a:extLst>
            <a:ext uri="{FF2B5EF4-FFF2-40B4-BE49-F238E27FC236}">
              <a16:creationId xmlns:a16="http://schemas.microsoft.com/office/drawing/2014/main" id="{8BADCE96-237F-421D-9786-6F0F5B2B9AD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7" name="Text Box 4">
          <a:extLst>
            <a:ext uri="{FF2B5EF4-FFF2-40B4-BE49-F238E27FC236}">
              <a16:creationId xmlns:a16="http://schemas.microsoft.com/office/drawing/2014/main" id="{4AA854E8-5402-474F-B11E-43D6F5BF6DA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8" name="Text Box 5">
          <a:extLst>
            <a:ext uri="{FF2B5EF4-FFF2-40B4-BE49-F238E27FC236}">
              <a16:creationId xmlns:a16="http://schemas.microsoft.com/office/drawing/2014/main" id="{05CBEDD6-8119-4B66-87BB-98BE077BCE7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19" name="Text Box 6">
          <a:extLst>
            <a:ext uri="{FF2B5EF4-FFF2-40B4-BE49-F238E27FC236}">
              <a16:creationId xmlns:a16="http://schemas.microsoft.com/office/drawing/2014/main" id="{12E92A21-C1CC-4EBE-AFFF-69C8231F93F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0" name="Text Box 7">
          <a:extLst>
            <a:ext uri="{FF2B5EF4-FFF2-40B4-BE49-F238E27FC236}">
              <a16:creationId xmlns:a16="http://schemas.microsoft.com/office/drawing/2014/main" id="{E82A8E3D-4DDA-49E5-A7C0-792D5E9DE05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1" name="Text Box 2">
          <a:extLst>
            <a:ext uri="{FF2B5EF4-FFF2-40B4-BE49-F238E27FC236}">
              <a16:creationId xmlns:a16="http://schemas.microsoft.com/office/drawing/2014/main" id="{838D200C-A162-4A57-9094-DDE8DCBFA7A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2" name="Text Box 3">
          <a:extLst>
            <a:ext uri="{FF2B5EF4-FFF2-40B4-BE49-F238E27FC236}">
              <a16:creationId xmlns:a16="http://schemas.microsoft.com/office/drawing/2014/main" id="{F40283DC-5698-4D38-86AD-22F29F45ADA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3" name="Text Box 4">
          <a:extLst>
            <a:ext uri="{FF2B5EF4-FFF2-40B4-BE49-F238E27FC236}">
              <a16:creationId xmlns:a16="http://schemas.microsoft.com/office/drawing/2014/main" id="{988F8F56-7019-4909-A274-681BA3F469A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4" name="Text Box 5">
          <a:extLst>
            <a:ext uri="{FF2B5EF4-FFF2-40B4-BE49-F238E27FC236}">
              <a16:creationId xmlns:a16="http://schemas.microsoft.com/office/drawing/2014/main" id="{0EA8299B-8822-4AB6-BB92-5BB2F36B6D1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5" name="Text Box 6">
          <a:extLst>
            <a:ext uri="{FF2B5EF4-FFF2-40B4-BE49-F238E27FC236}">
              <a16:creationId xmlns:a16="http://schemas.microsoft.com/office/drawing/2014/main" id="{B593A1CB-AFAA-4A83-88CF-0A463FAC6F2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6" name="Text Box 7">
          <a:extLst>
            <a:ext uri="{FF2B5EF4-FFF2-40B4-BE49-F238E27FC236}">
              <a16:creationId xmlns:a16="http://schemas.microsoft.com/office/drawing/2014/main" id="{6253CCBD-4474-4A95-A223-1693FD0B9A2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7" name="Text Box 2">
          <a:extLst>
            <a:ext uri="{FF2B5EF4-FFF2-40B4-BE49-F238E27FC236}">
              <a16:creationId xmlns:a16="http://schemas.microsoft.com/office/drawing/2014/main" id="{AD84BDB5-7C8B-460B-AB48-67AD7964E85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8" name="Text Box 3">
          <a:extLst>
            <a:ext uri="{FF2B5EF4-FFF2-40B4-BE49-F238E27FC236}">
              <a16:creationId xmlns:a16="http://schemas.microsoft.com/office/drawing/2014/main" id="{60B6443F-F9FE-425D-85D7-F459D46EADE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29" name="Text Box 4">
          <a:extLst>
            <a:ext uri="{FF2B5EF4-FFF2-40B4-BE49-F238E27FC236}">
              <a16:creationId xmlns:a16="http://schemas.microsoft.com/office/drawing/2014/main" id="{3A06300D-62C3-4903-8E1E-D5EE2E52723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0" name="Text Box 5">
          <a:extLst>
            <a:ext uri="{FF2B5EF4-FFF2-40B4-BE49-F238E27FC236}">
              <a16:creationId xmlns:a16="http://schemas.microsoft.com/office/drawing/2014/main" id="{4955890C-313D-44B8-AECC-A4DCFD558C2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1" name="Text Box 6">
          <a:extLst>
            <a:ext uri="{FF2B5EF4-FFF2-40B4-BE49-F238E27FC236}">
              <a16:creationId xmlns:a16="http://schemas.microsoft.com/office/drawing/2014/main" id="{99D0806A-6E69-44D1-8F66-C65BD262434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2" name="Text Box 7">
          <a:extLst>
            <a:ext uri="{FF2B5EF4-FFF2-40B4-BE49-F238E27FC236}">
              <a16:creationId xmlns:a16="http://schemas.microsoft.com/office/drawing/2014/main" id="{5F968AB3-1611-4470-8951-8D344D922A4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3" name="Text Box 2">
          <a:extLst>
            <a:ext uri="{FF2B5EF4-FFF2-40B4-BE49-F238E27FC236}">
              <a16:creationId xmlns:a16="http://schemas.microsoft.com/office/drawing/2014/main" id="{5CA5D381-660A-4856-960D-56C036C8E2A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4" name="Text Box 3">
          <a:extLst>
            <a:ext uri="{FF2B5EF4-FFF2-40B4-BE49-F238E27FC236}">
              <a16:creationId xmlns:a16="http://schemas.microsoft.com/office/drawing/2014/main" id="{F961268C-01C4-4EF4-9DAB-7FAF51E2F47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5" name="Text Box 4">
          <a:extLst>
            <a:ext uri="{FF2B5EF4-FFF2-40B4-BE49-F238E27FC236}">
              <a16:creationId xmlns:a16="http://schemas.microsoft.com/office/drawing/2014/main" id="{6E9F64D1-F81E-4B0F-A1E4-9BE6FEEFAD0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6" name="Text Box 5">
          <a:extLst>
            <a:ext uri="{FF2B5EF4-FFF2-40B4-BE49-F238E27FC236}">
              <a16:creationId xmlns:a16="http://schemas.microsoft.com/office/drawing/2014/main" id="{9585A5F8-74C8-4EF3-9D2E-ACE0CA71C0A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7" name="Text Box 6">
          <a:extLst>
            <a:ext uri="{FF2B5EF4-FFF2-40B4-BE49-F238E27FC236}">
              <a16:creationId xmlns:a16="http://schemas.microsoft.com/office/drawing/2014/main" id="{517D4A1C-999F-4849-BD32-41A2F065B0B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8" name="Text Box 7">
          <a:extLst>
            <a:ext uri="{FF2B5EF4-FFF2-40B4-BE49-F238E27FC236}">
              <a16:creationId xmlns:a16="http://schemas.microsoft.com/office/drawing/2014/main" id="{A5864C8D-D358-4FD6-8722-50E30FE32AD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39" name="Text Box 2">
          <a:extLst>
            <a:ext uri="{FF2B5EF4-FFF2-40B4-BE49-F238E27FC236}">
              <a16:creationId xmlns:a16="http://schemas.microsoft.com/office/drawing/2014/main" id="{3738C16E-994A-43A1-930D-87C202667CD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0" name="Text Box 3">
          <a:extLst>
            <a:ext uri="{FF2B5EF4-FFF2-40B4-BE49-F238E27FC236}">
              <a16:creationId xmlns:a16="http://schemas.microsoft.com/office/drawing/2014/main" id="{D5BE2880-6033-42AD-AD25-7A50D2949D5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1" name="Text Box 4">
          <a:extLst>
            <a:ext uri="{FF2B5EF4-FFF2-40B4-BE49-F238E27FC236}">
              <a16:creationId xmlns:a16="http://schemas.microsoft.com/office/drawing/2014/main" id="{502B9EFC-394E-47B8-A008-CF9D2EFBFB9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2" name="Text Box 5">
          <a:extLst>
            <a:ext uri="{FF2B5EF4-FFF2-40B4-BE49-F238E27FC236}">
              <a16:creationId xmlns:a16="http://schemas.microsoft.com/office/drawing/2014/main" id="{2E7CC2CC-5235-4C93-BB01-4603A301527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3" name="Text Box 6">
          <a:extLst>
            <a:ext uri="{FF2B5EF4-FFF2-40B4-BE49-F238E27FC236}">
              <a16:creationId xmlns:a16="http://schemas.microsoft.com/office/drawing/2014/main" id="{C2F2EAA8-ABD3-4760-8E32-ED56C3C9EEF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4" name="Text Box 7">
          <a:extLst>
            <a:ext uri="{FF2B5EF4-FFF2-40B4-BE49-F238E27FC236}">
              <a16:creationId xmlns:a16="http://schemas.microsoft.com/office/drawing/2014/main" id="{AD6A862D-FF71-4C78-901A-FE11D1E1DD8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5" name="Text Box 2">
          <a:extLst>
            <a:ext uri="{FF2B5EF4-FFF2-40B4-BE49-F238E27FC236}">
              <a16:creationId xmlns:a16="http://schemas.microsoft.com/office/drawing/2014/main" id="{C310EB4B-0725-4A6D-B7AA-D7E85E32EAC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6" name="Text Box 3">
          <a:extLst>
            <a:ext uri="{FF2B5EF4-FFF2-40B4-BE49-F238E27FC236}">
              <a16:creationId xmlns:a16="http://schemas.microsoft.com/office/drawing/2014/main" id="{0FD02A27-93F0-4BF9-BF92-E37D205A9EF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7" name="Text Box 4">
          <a:extLst>
            <a:ext uri="{FF2B5EF4-FFF2-40B4-BE49-F238E27FC236}">
              <a16:creationId xmlns:a16="http://schemas.microsoft.com/office/drawing/2014/main" id="{02A7842B-74C4-4CCC-AF3D-5262539F828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8" name="Text Box 5">
          <a:extLst>
            <a:ext uri="{FF2B5EF4-FFF2-40B4-BE49-F238E27FC236}">
              <a16:creationId xmlns:a16="http://schemas.microsoft.com/office/drawing/2014/main" id="{ECB16B6F-B158-40F9-BE15-2687C04C3E8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49" name="Text Box 6">
          <a:extLst>
            <a:ext uri="{FF2B5EF4-FFF2-40B4-BE49-F238E27FC236}">
              <a16:creationId xmlns:a16="http://schemas.microsoft.com/office/drawing/2014/main" id="{0FE291AD-D5D6-461F-9C96-08E4B9D46FF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0" name="Text Box 7">
          <a:extLst>
            <a:ext uri="{FF2B5EF4-FFF2-40B4-BE49-F238E27FC236}">
              <a16:creationId xmlns:a16="http://schemas.microsoft.com/office/drawing/2014/main" id="{308A018A-7F29-4AB3-980C-796AC740370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1" name="Text Box 2">
          <a:extLst>
            <a:ext uri="{FF2B5EF4-FFF2-40B4-BE49-F238E27FC236}">
              <a16:creationId xmlns:a16="http://schemas.microsoft.com/office/drawing/2014/main" id="{3B472F5F-9C4B-44CB-9F0A-EA5F1F0E70F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2" name="Text Box 3">
          <a:extLst>
            <a:ext uri="{FF2B5EF4-FFF2-40B4-BE49-F238E27FC236}">
              <a16:creationId xmlns:a16="http://schemas.microsoft.com/office/drawing/2014/main" id="{DA2257D1-B7F5-422F-B4C2-C0293FEB902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3" name="Text Box 4">
          <a:extLst>
            <a:ext uri="{FF2B5EF4-FFF2-40B4-BE49-F238E27FC236}">
              <a16:creationId xmlns:a16="http://schemas.microsoft.com/office/drawing/2014/main" id="{B2674F8C-7FAB-4CCB-AD38-0229D8CD5AE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4" name="Text Box 5">
          <a:extLst>
            <a:ext uri="{FF2B5EF4-FFF2-40B4-BE49-F238E27FC236}">
              <a16:creationId xmlns:a16="http://schemas.microsoft.com/office/drawing/2014/main" id="{0251E9C0-C115-4069-AA9F-EE825E7FB47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5" name="Text Box 6">
          <a:extLst>
            <a:ext uri="{FF2B5EF4-FFF2-40B4-BE49-F238E27FC236}">
              <a16:creationId xmlns:a16="http://schemas.microsoft.com/office/drawing/2014/main" id="{856B4151-F9A8-43C4-8391-7DFD7A31D6A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6" name="Text Box 7">
          <a:extLst>
            <a:ext uri="{FF2B5EF4-FFF2-40B4-BE49-F238E27FC236}">
              <a16:creationId xmlns:a16="http://schemas.microsoft.com/office/drawing/2014/main" id="{7BA3CCF2-C6C9-4822-B2E2-D559869C4BB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7" name="Text Box 2">
          <a:extLst>
            <a:ext uri="{FF2B5EF4-FFF2-40B4-BE49-F238E27FC236}">
              <a16:creationId xmlns:a16="http://schemas.microsoft.com/office/drawing/2014/main" id="{CCBA1265-47F8-43B2-AA96-2750130C713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8" name="Text Box 3">
          <a:extLst>
            <a:ext uri="{FF2B5EF4-FFF2-40B4-BE49-F238E27FC236}">
              <a16:creationId xmlns:a16="http://schemas.microsoft.com/office/drawing/2014/main" id="{050CE903-9B58-4C31-99A5-A688DFAD889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59" name="Text Box 4">
          <a:extLst>
            <a:ext uri="{FF2B5EF4-FFF2-40B4-BE49-F238E27FC236}">
              <a16:creationId xmlns:a16="http://schemas.microsoft.com/office/drawing/2014/main" id="{5EDE815D-07DD-4543-9E12-1A2D136BF69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0" name="Text Box 5">
          <a:extLst>
            <a:ext uri="{FF2B5EF4-FFF2-40B4-BE49-F238E27FC236}">
              <a16:creationId xmlns:a16="http://schemas.microsoft.com/office/drawing/2014/main" id="{7C46B7E2-D2A2-4574-B8A3-91482C9B9A0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1" name="Text Box 6">
          <a:extLst>
            <a:ext uri="{FF2B5EF4-FFF2-40B4-BE49-F238E27FC236}">
              <a16:creationId xmlns:a16="http://schemas.microsoft.com/office/drawing/2014/main" id="{E56B71F1-33D9-48B9-AE2E-3C2B0EE99A1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2" name="Text Box 7">
          <a:extLst>
            <a:ext uri="{FF2B5EF4-FFF2-40B4-BE49-F238E27FC236}">
              <a16:creationId xmlns:a16="http://schemas.microsoft.com/office/drawing/2014/main" id="{B81664CF-AFC8-4E97-A5D5-12C46B2A0C3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3" name="Text Box 2">
          <a:extLst>
            <a:ext uri="{FF2B5EF4-FFF2-40B4-BE49-F238E27FC236}">
              <a16:creationId xmlns:a16="http://schemas.microsoft.com/office/drawing/2014/main" id="{F29A2452-2DBD-48FA-A4BC-4988FD058C7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4" name="Text Box 3">
          <a:extLst>
            <a:ext uri="{FF2B5EF4-FFF2-40B4-BE49-F238E27FC236}">
              <a16:creationId xmlns:a16="http://schemas.microsoft.com/office/drawing/2014/main" id="{003FA3C9-8198-450D-B155-265D7FC7B74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5" name="Text Box 4">
          <a:extLst>
            <a:ext uri="{FF2B5EF4-FFF2-40B4-BE49-F238E27FC236}">
              <a16:creationId xmlns:a16="http://schemas.microsoft.com/office/drawing/2014/main" id="{9737D339-2644-404D-B2D7-8AF7EABA3A2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6" name="Text Box 5">
          <a:extLst>
            <a:ext uri="{FF2B5EF4-FFF2-40B4-BE49-F238E27FC236}">
              <a16:creationId xmlns:a16="http://schemas.microsoft.com/office/drawing/2014/main" id="{C55D8E14-F53E-430D-92CE-1FDD9EEB4CC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7" name="Text Box 6">
          <a:extLst>
            <a:ext uri="{FF2B5EF4-FFF2-40B4-BE49-F238E27FC236}">
              <a16:creationId xmlns:a16="http://schemas.microsoft.com/office/drawing/2014/main" id="{E15B8A45-B878-468A-9466-586C2149561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8" name="Text Box 7">
          <a:extLst>
            <a:ext uri="{FF2B5EF4-FFF2-40B4-BE49-F238E27FC236}">
              <a16:creationId xmlns:a16="http://schemas.microsoft.com/office/drawing/2014/main" id="{EFFA2C3B-6F95-48EA-8FB9-A4139EECC1C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69" name="Text Box 2">
          <a:extLst>
            <a:ext uri="{FF2B5EF4-FFF2-40B4-BE49-F238E27FC236}">
              <a16:creationId xmlns:a16="http://schemas.microsoft.com/office/drawing/2014/main" id="{DF907F75-96BA-494A-B9E8-A8064A5342B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0" name="Text Box 3">
          <a:extLst>
            <a:ext uri="{FF2B5EF4-FFF2-40B4-BE49-F238E27FC236}">
              <a16:creationId xmlns:a16="http://schemas.microsoft.com/office/drawing/2014/main" id="{ACAACEB0-D3F9-4F19-82B5-5D559C74C62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1" name="Text Box 4">
          <a:extLst>
            <a:ext uri="{FF2B5EF4-FFF2-40B4-BE49-F238E27FC236}">
              <a16:creationId xmlns:a16="http://schemas.microsoft.com/office/drawing/2014/main" id="{B0603B28-2A79-4C1F-8595-2A9FE86EBCE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2" name="Text Box 5">
          <a:extLst>
            <a:ext uri="{FF2B5EF4-FFF2-40B4-BE49-F238E27FC236}">
              <a16:creationId xmlns:a16="http://schemas.microsoft.com/office/drawing/2014/main" id="{C6E2FD64-4B70-4CCB-90C5-FD4B348F111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3" name="Text Box 6">
          <a:extLst>
            <a:ext uri="{FF2B5EF4-FFF2-40B4-BE49-F238E27FC236}">
              <a16:creationId xmlns:a16="http://schemas.microsoft.com/office/drawing/2014/main" id="{CADBAB9E-9586-4CF5-9F70-A211DB54FFD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4" name="Text Box 7">
          <a:extLst>
            <a:ext uri="{FF2B5EF4-FFF2-40B4-BE49-F238E27FC236}">
              <a16:creationId xmlns:a16="http://schemas.microsoft.com/office/drawing/2014/main" id="{36A815F2-8D84-45EA-8748-6448571680F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5" name="Text Box 2">
          <a:extLst>
            <a:ext uri="{FF2B5EF4-FFF2-40B4-BE49-F238E27FC236}">
              <a16:creationId xmlns:a16="http://schemas.microsoft.com/office/drawing/2014/main" id="{954FF125-FAD8-487D-8398-BE8A6CDD64C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6" name="Text Box 3">
          <a:extLst>
            <a:ext uri="{FF2B5EF4-FFF2-40B4-BE49-F238E27FC236}">
              <a16:creationId xmlns:a16="http://schemas.microsoft.com/office/drawing/2014/main" id="{295C4A86-9BF1-46C3-A535-862B03BA9A6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7" name="Text Box 4">
          <a:extLst>
            <a:ext uri="{FF2B5EF4-FFF2-40B4-BE49-F238E27FC236}">
              <a16:creationId xmlns:a16="http://schemas.microsoft.com/office/drawing/2014/main" id="{79EE9777-843A-4136-904C-D24E2717BA7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8" name="Text Box 5">
          <a:extLst>
            <a:ext uri="{FF2B5EF4-FFF2-40B4-BE49-F238E27FC236}">
              <a16:creationId xmlns:a16="http://schemas.microsoft.com/office/drawing/2014/main" id="{B436F6FE-496E-467E-8F94-64D3DE1EB96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79" name="Text Box 6">
          <a:extLst>
            <a:ext uri="{FF2B5EF4-FFF2-40B4-BE49-F238E27FC236}">
              <a16:creationId xmlns:a16="http://schemas.microsoft.com/office/drawing/2014/main" id="{198905D4-1BE1-4D13-9B43-0E594024B25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0" name="Text Box 7">
          <a:extLst>
            <a:ext uri="{FF2B5EF4-FFF2-40B4-BE49-F238E27FC236}">
              <a16:creationId xmlns:a16="http://schemas.microsoft.com/office/drawing/2014/main" id="{4EFCF3B8-C3DE-400A-8AF2-228ADA5954C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1" name="Text Box 2">
          <a:extLst>
            <a:ext uri="{FF2B5EF4-FFF2-40B4-BE49-F238E27FC236}">
              <a16:creationId xmlns:a16="http://schemas.microsoft.com/office/drawing/2014/main" id="{A6993792-6892-4BD8-A7D5-A52A1558DC6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2" name="Text Box 3">
          <a:extLst>
            <a:ext uri="{FF2B5EF4-FFF2-40B4-BE49-F238E27FC236}">
              <a16:creationId xmlns:a16="http://schemas.microsoft.com/office/drawing/2014/main" id="{38E92385-6E81-4137-B6EE-828AC530BC1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3" name="Text Box 4">
          <a:extLst>
            <a:ext uri="{FF2B5EF4-FFF2-40B4-BE49-F238E27FC236}">
              <a16:creationId xmlns:a16="http://schemas.microsoft.com/office/drawing/2014/main" id="{4920253E-AAC9-44B7-9A9C-A8A3914999E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4" name="Text Box 5">
          <a:extLst>
            <a:ext uri="{FF2B5EF4-FFF2-40B4-BE49-F238E27FC236}">
              <a16:creationId xmlns:a16="http://schemas.microsoft.com/office/drawing/2014/main" id="{C7D8CF9E-14C8-410E-9D56-4AB92A6133F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5" name="Text Box 6">
          <a:extLst>
            <a:ext uri="{FF2B5EF4-FFF2-40B4-BE49-F238E27FC236}">
              <a16:creationId xmlns:a16="http://schemas.microsoft.com/office/drawing/2014/main" id="{3A521C2E-049F-409E-B77B-284A4150971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6" name="Text Box 7">
          <a:extLst>
            <a:ext uri="{FF2B5EF4-FFF2-40B4-BE49-F238E27FC236}">
              <a16:creationId xmlns:a16="http://schemas.microsoft.com/office/drawing/2014/main" id="{04B80BA8-2623-469C-9FE2-E8BB0A1FDD5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7" name="Text Box 2">
          <a:extLst>
            <a:ext uri="{FF2B5EF4-FFF2-40B4-BE49-F238E27FC236}">
              <a16:creationId xmlns:a16="http://schemas.microsoft.com/office/drawing/2014/main" id="{F0D417E7-3183-4F80-AD7B-D504231FE0E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8" name="Text Box 3">
          <a:extLst>
            <a:ext uri="{FF2B5EF4-FFF2-40B4-BE49-F238E27FC236}">
              <a16:creationId xmlns:a16="http://schemas.microsoft.com/office/drawing/2014/main" id="{B1DF3150-D78E-4179-9075-CC741C48653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89" name="Text Box 4">
          <a:extLst>
            <a:ext uri="{FF2B5EF4-FFF2-40B4-BE49-F238E27FC236}">
              <a16:creationId xmlns:a16="http://schemas.microsoft.com/office/drawing/2014/main" id="{DFA5374B-157B-4C26-B14E-B363AA354CE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0" name="Text Box 5">
          <a:extLst>
            <a:ext uri="{FF2B5EF4-FFF2-40B4-BE49-F238E27FC236}">
              <a16:creationId xmlns:a16="http://schemas.microsoft.com/office/drawing/2014/main" id="{41B6684F-BE2C-4DF1-9EDD-F266FB798E5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1" name="Text Box 6">
          <a:extLst>
            <a:ext uri="{FF2B5EF4-FFF2-40B4-BE49-F238E27FC236}">
              <a16:creationId xmlns:a16="http://schemas.microsoft.com/office/drawing/2014/main" id="{2C6C957E-2E3E-45D6-82FC-D1597AC8DC5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2" name="Text Box 7">
          <a:extLst>
            <a:ext uri="{FF2B5EF4-FFF2-40B4-BE49-F238E27FC236}">
              <a16:creationId xmlns:a16="http://schemas.microsoft.com/office/drawing/2014/main" id="{789B28B7-6C33-475B-BE65-A75D129FA83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3" name="Text Box 2">
          <a:extLst>
            <a:ext uri="{FF2B5EF4-FFF2-40B4-BE49-F238E27FC236}">
              <a16:creationId xmlns:a16="http://schemas.microsoft.com/office/drawing/2014/main" id="{42ED46F6-5E8F-4E89-901A-6605AFDA0F1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4" name="Text Box 3">
          <a:extLst>
            <a:ext uri="{FF2B5EF4-FFF2-40B4-BE49-F238E27FC236}">
              <a16:creationId xmlns:a16="http://schemas.microsoft.com/office/drawing/2014/main" id="{2DD88738-D0C2-4C8E-99E8-FEE07971AAB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5" name="Text Box 4">
          <a:extLst>
            <a:ext uri="{FF2B5EF4-FFF2-40B4-BE49-F238E27FC236}">
              <a16:creationId xmlns:a16="http://schemas.microsoft.com/office/drawing/2014/main" id="{93BCCBE9-2CB6-4F5E-A682-ABD6B1A9C35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6" name="Text Box 5">
          <a:extLst>
            <a:ext uri="{FF2B5EF4-FFF2-40B4-BE49-F238E27FC236}">
              <a16:creationId xmlns:a16="http://schemas.microsoft.com/office/drawing/2014/main" id="{8DF098C7-B46A-44FC-A838-F0693B26561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7" name="Text Box 6">
          <a:extLst>
            <a:ext uri="{FF2B5EF4-FFF2-40B4-BE49-F238E27FC236}">
              <a16:creationId xmlns:a16="http://schemas.microsoft.com/office/drawing/2014/main" id="{5909C211-856B-4D5E-8901-46C2A2FBFE1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8" name="Text Box 7">
          <a:extLst>
            <a:ext uri="{FF2B5EF4-FFF2-40B4-BE49-F238E27FC236}">
              <a16:creationId xmlns:a16="http://schemas.microsoft.com/office/drawing/2014/main" id="{92B2D7F5-DB42-4FFD-A763-610191AD824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899" name="Text Box 2">
          <a:extLst>
            <a:ext uri="{FF2B5EF4-FFF2-40B4-BE49-F238E27FC236}">
              <a16:creationId xmlns:a16="http://schemas.microsoft.com/office/drawing/2014/main" id="{671FE70A-31F3-4233-8413-D61C6A1A0CE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0" name="Text Box 3">
          <a:extLst>
            <a:ext uri="{FF2B5EF4-FFF2-40B4-BE49-F238E27FC236}">
              <a16:creationId xmlns:a16="http://schemas.microsoft.com/office/drawing/2014/main" id="{C7080C52-9620-4FBA-9061-7BD075626BE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1" name="Text Box 4">
          <a:extLst>
            <a:ext uri="{FF2B5EF4-FFF2-40B4-BE49-F238E27FC236}">
              <a16:creationId xmlns:a16="http://schemas.microsoft.com/office/drawing/2014/main" id="{CD6C5B96-F7E4-465B-813B-EB667D50AFE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2" name="Text Box 5">
          <a:extLst>
            <a:ext uri="{FF2B5EF4-FFF2-40B4-BE49-F238E27FC236}">
              <a16:creationId xmlns:a16="http://schemas.microsoft.com/office/drawing/2014/main" id="{C41EF024-DE9C-4C91-BD9B-3118AF573E9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3" name="Text Box 6">
          <a:extLst>
            <a:ext uri="{FF2B5EF4-FFF2-40B4-BE49-F238E27FC236}">
              <a16:creationId xmlns:a16="http://schemas.microsoft.com/office/drawing/2014/main" id="{32F5B746-1332-4A89-90E8-27B664BB8AF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4" name="Text Box 7">
          <a:extLst>
            <a:ext uri="{FF2B5EF4-FFF2-40B4-BE49-F238E27FC236}">
              <a16:creationId xmlns:a16="http://schemas.microsoft.com/office/drawing/2014/main" id="{CD033979-5D5B-4345-BF41-0161BE94EBF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5" name="Text Box 2">
          <a:extLst>
            <a:ext uri="{FF2B5EF4-FFF2-40B4-BE49-F238E27FC236}">
              <a16:creationId xmlns:a16="http://schemas.microsoft.com/office/drawing/2014/main" id="{5D2EA092-5CD0-42AE-BF95-5D32FA92C3F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6" name="Text Box 3">
          <a:extLst>
            <a:ext uri="{FF2B5EF4-FFF2-40B4-BE49-F238E27FC236}">
              <a16:creationId xmlns:a16="http://schemas.microsoft.com/office/drawing/2014/main" id="{4A1E9FBF-BA6F-47A0-928F-9520CDC4898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7" name="Text Box 4">
          <a:extLst>
            <a:ext uri="{FF2B5EF4-FFF2-40B4-BE49-F238E27FC236}">
              <a16:creationId xmlns:a16="http://schemas.microsoft.com/office/drawing/2014/main" id="{01E15214-6701-4E66-9881-D879D96DABD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8" name="Text Box 5">
          <a:extLst>
            <a:ext uri="{FF2B5EF4-FFF2-40B4-BE49-F238E27FC236}">
              <a16:creationId xmlns:a16="http://schemas.microsoft.com/office/drawing/2014/main" id="{6ABFFAC7-6326-4BEB-AD9D-154514AB095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09" name="Text Box 6">
          <a:extLst>
            <a:ext uri="{FF2B5EF4-FFF2-40B4-BE49-F238E27FC236}">
              <a16:creationId xmlns:a16="http://schemas.microsoft.com/office/drawing/2014/main" id="{E1D06B67-C328-4CCE-B1BF-0826B8F10CA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0" name="Text Box 7">
          <a:extLst>
            <a:ext uri="{FF2B5EF4-FFF2-40B4-BE49-F238E27FC236}">
              <a16:creationId xmlns:a16="http://schemas.microsoft.com/office/drawing/2014/main" id="{E1BFA4C4-5C79-43B2-9836-D25529BD884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1" name="Text Box 2">
          <a:extLst>
            <a:ext uri="{FF2B5EF4-FFF2-40B4-BE49-F238E27FC236}">
              <a16:creationId xmlns:a16="http://schemas.microsoft.com/office/drawing/2014/main" id="{9221182F-D865-48F9-985B-FB5BDA3914A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2" name="Text Box 3">
          <a:extLst>
            <a:ext uri="{FF2B5EF4-FFF2-40B4-BE49-F238E27FC236}">
              <a16:creationId xmlns:a16="http://schemas.microsoft.com/office/drawing/2014/main" id="{652312BF-ADD9-475B-A2B5-BDF9E00F2D9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3" name="Text Box 4">
          <a:extLst>
            <a:ext uri="{FF2B5EF4-FFF2-40B4-BE49-F238E27FC236}">
              <a16:creationId xmlns:a16="http://schemas.microsoft.com/office/drawing/2014/main" id="{9EF19B7D-DA28-4149-A60A-B731F441C69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4" name="Text Box 5">
          <a:extLst>
            <a:ext uri="{FF2B5EF4-FFF2-40B4-BE49-F238E27FC236}">
              <a16:creationId xmlns:a16="http://schemas.microsoft.com/office/drawing/2014/main" id="{3EB30185-8F45-4044-8741-C4DDC958AD5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5" name="Text Box 6">
          <a:extLst>
            <a:ext uri="{FF2B5EF4-FFF2-40B4-BE49-F238E27FC236}">
              <a16:creationId xmlns:a16="http://schemas.microsoft.com/office/drawing/2014/main" id="{73940135-6D90-4A39-BB52-247F8C60B17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6" name="Text Box 7">
          <a:extLst>
            <a:ext uri="{FF2B5EF4-FFF2-40B4-BE49-F238E27FC236}">
              <a16:creationId xmlns:a16="http://schemas.microsoft.com/office/drawing/2014/main" id="{AD17D7A5-A814-4641-AE82-DA7C5B80687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7" name="Text Box 2">
          <a:extLst>
            <a:ext uri="{FF2B5EF4-FFF2-40B4-BE49-F238E27FC236}">
              <a16:creationId xmlns:a16="http://schemas.microsoft.com/office/drawing/2014/main" id="{01849674-0032-472F-856C-48EBCA99A5E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8" name="Text Box 3">
          <a:extLst>
            <a:ext uri="{FF2B5EF4-FFF2-40B4-BE49-F238E27FC236}">
              <a16:creationId xmlns:a16="http://schemas.microsoft.com/office/drawing/2014/main" id="{E6BBCB34-A905-4CB8-AA45-D687FFEE786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19" name="Text Box 4">
          <a:extLst>
            <a:ext uri="{FF2B5EF4-FFF2-40B4-BE49-F238E27FC236}">
              <a16:creationId xmlns:a16="http://schemas.microsoft.com/office/drawing/2014/main" id="{E8B6CEF6-D265-4C22-8BF3-324286E2AA8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0" name="Text Box 5">
          <a:extLst>
            <a:ext uri="{FF2B5EF4-FFF2-40B4-BE49-F238E27FC236}">
              <a16:creationId xmlns:a16="http://schemas.microsoft.com/office/drawing/2014/main" id="{2D832DCA-2491-47C2-B2EB-810C7809FB6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1" name="Text Box 6">
          <a:extLst>
            <a:ext uri="{FF2B5EF4-FFF2-40B4-BE49-F238E27FC236}">
              <a16:creationId xmlns:a16="http://schemas.microsoft.com/office/drawing/2014/main" id="{CEBD6D4C-79F9-4DD7-9A0E-575DCCE4390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2" name="Text Box 7">
          <a:extLst>
            <a:ext uri="{FF2B5EF4-FFF2-40B4-BE49-F238E27FC236}">
              <a16:creationId xmlns:a16="http://schemas.microsoft.com/office/drawing/2014/main" id="{5BD4C06E-9AC1-41E2-8225-6A88ACA21C2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C4C01C99-1224-4BE8-B8A0-B7B36E280CD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73FB623E-A711-4D7B-890E-05832B11C0B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5" name="Text Box 4">
          <a:extLst>
            <a:ext uri="{FF2B5EF4-FFF2-40B4-BE49-F238E27FC236}">
              <a16:creationId xmlns:a16="http://schemas.microsoft.com/office/drawing/2014/main" id="{49B87D62-949A-4F9A-84A0-3C414733AF7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6" name="Text Box 5">
          <a:extLst>
            <a:ext uri="{FF2B5EF4-FFF2-40B4-BE49-F238E27FC236}">
              <a16:creationId xmlns:a16="http://schemas.microsoft.com/office/drawing/2014/main" id="{509A54E9-1A5C-4922-99AA-400AF70C1FC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7" name="Text Box 6">
          <a:extLst>
            <a:ext uri="{FF2B5EF4-FFF2-40B4-BE49-F238E27FC236}">
              <a16:creationId xmlns:a16="http://schemas.microsoft.com/office/drawing/2014/main" id="{77D279F4-C341-4667-87AA-7DD07879A73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AB372EE1-22D4-4518-B5CD-21C82DA143A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29" name="Text Box 2">
          <a:extLst>
            <a:ext uri="{FF2B5EF4-FFF2-40B4-BE49-F238E27FC236}">
              <a16:creationId xmlns:a16="http://schemas.microsoft.com/office/drawing/2014/main" id="{7325586E-0972-46F4-860B-9BD50695F6A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0" name="Text Box 3">
          <a:extLst>
            <a:ext uri="{FF2B5EF4-FFF2-40B4-BE49-F238E27FC236}">
              <a16:creationId xmlns:a16="http://schemas.microsoft.com/office/drawing/2014/main" id="{FB1CD8B1-8764-4F35-BD94-E53F7262FD4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1" name="Text Box 4">
          <a:extLst>
            <a:ext uri="{FF2B5EF4-FFF2-40B4-BE49-F238E27FC236}">
              <a16:creationId xmlns:a16="http://schemas.microsoft.com/office/drawing/2014/main" id="{46087A42-477A-4CD8-A513-E5A34BB402A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2" name="Text Box 5">
          <a:extLst>
            <a:ext uri="{FF2B5EF4-FFF2-40B4-BE49-F238E27FC236}">
              <a16:creationId xmlns:a16="http://schemas.microsoft.com/office/drawing/2014/main" id="{DB73E522-4EF7-4377-8B3F-50BC3270FB9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3" name="Text Box 6">
          <a:extLst>
            <a:ext uri="{FF2B5EF4-FFF2-40B4-BE49-F238E27FC236}">
              <a16:creationId xmlns:a16="http://schemas.microsoft.com/office/drawing/2014/main" id="{00A0CF3F-18F4-4BEB-A110-F7D4CA32C77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4" name="Text Box 7">
          <a:extLst>
            <a:ext uri="{FF2B5EF4-FFF2-40B4-BE49-F238E27FC236}">
              <a16:creationId xmlns:a16="http://schemas.microsoft.com/office/drawing/2014/main" id="{50086B7E-F08F-4BD6-BB30-E204C2ED33D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5" name="Text Box 2">
          <a:extLst>
            <a:ext uri="{FF2B5EF4-FFF2-40B4-BE49-F238E27FC236}">
              <a16:creationId xmlns:a16="http://schemas.microsoft.com/office/drawing/2014/main" id="{5A1B5035-F186-4AFB-9E1A-282B1B931E1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6" name="Text Box 3">
          <a:extLst>
            <a:ext uri="{FF2B5EF4-FFF2-40B4-BE49-F238E27FC236}">
              <a16:creationId xmlns:a16="http://schemas.microsoft.com/office/drawing/2014/main" id="{39D0EEBD-F037-48E6-A219-EDD1DE508BA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7" name="Text Box 4">
          <a:extLst>
            <a:ext uri="{FF2B5EF4-FFF2-40B4-BE49-F238E27FC236}">
              <a16:creationId xmlns:a16="http://schemas.microsoft.com/office/drawing/2014/main" id="{0BEF6A6E-973D-4397-B94A-EF49266490C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8" name="Text Box 5">
          <a:extLst>
            <a:ext uri="{FF2B5EF4-FFF2-40B4-BE49-F238E27FC236}">
              <a16:creationId xmlns:a16="http://schemas.microsoft.com/office/drawing/2014/main" id="{69267B3D-8EB7-4FCD-8EFD-D2775E53183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39" name="Text Box 6">
          <a:extLst>
            <a:ext uri="{FF2B5EF4-FFF2-40B4-BE49-F238E27FC236}">
              <a16:creationId xmlns:a16="http://schemas.microsoft.com/office/drawing/2014/main" id="{B307BB3D-8CE3-4D0B-BC81-0673E42D332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0" name="Text Box 7">
          <a:extLst>
            <a:ext uri="{FF2B5EF4-FFF2-40B4-BE49-F238E27FC236}">
              <a16:creationId xmlns:a16="http://schemas.microsoft.com/office/drawing/2014/main" id="{547BC635-73DF-4F00-9876-2E391715758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1" name="Text Box 2">
          <a:extLst>
            <a:ext uri="{FF2B5EF4-FFF2-40B4-BE49-F238E27FC236}">
              <a16:creationId xmlns:a16="http://schemas.microsoft.com/office/drawing/2014/main" id="{3B5D22B1-A78D-486C-AAEB-816B1741949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2" name="Text Box 3">
          <a:extLst>
            <a:ext uri="{FF2B5EF4-FFF2-40B4-BE49-F238E27FC236}">
              <a16:creationId xmlns:a16="http://schemas.microsoft.com/office/drawing/2014/main" id="{2F9D8F5F-6881-4F1B-B527-1F48CBEC080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3" name="Text Box 4">
          <a:extLst>
            <a:ext uri="{FF2B5EF4-FFF2-40B4-BE49-F238E27FC236}">
              <a16:creationId xmlns:a16="http://schemas.microsoft.com/office/drawing/2014/main" id="{04E8C83A-EC79-42FA-839B-5387AC0FCE1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4" name="Text Box 5">
          <a:extLst>
            <a:ext uri="{FF2B5EF4-FFF2-40B4-BE49-F238E27FC236}">
              <a16:creationId xmlns:a16="http://schemas.microsoft.com/office/drawing/2014/main" id="{191C69F4-EDD8-4D1D-9897-FC2FC89A82D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5" name="Text Box 6">
          <a:extLst>
            <a:ext uri="{FF2B5EF4-FFF2-40B4-BE49-F238E27FC236}">
              <a16:creationId xmlns:a16="http://schemas.microsoft.com/office/drawing/2014/main" id="{0A28D240-C06A-4A8E-BCD6-A8D6E0909BC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6" name="Text Box 7">
          <a:extLst>
            <a:ext uri="{FF2B5EF4-FFF2-40B4-BE49-F238E27FC236}">
              <a16:creationId xmlns:a16="http://schemas.microsoft.com/office/drawing/2014/main" id="{384B5BEA-E74E-4056-9854-F9A349C8AF1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7" name="Text Box 2">
          <a:extLst>
            <a:ext uri="{FF2B5EF4-FFF2-40B4-BE49-F238E27FC236}">
              <a16:creationId xmlns:a16="http://schemas.microsoft.com/office/drawing/2014/main" id="{23C8A0AD-F1EB-4F40-B865-DE48DD45C54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8" name="Text Box 3">
          <a:extLst>
            <a:ext uri="{FF2B5EF4-FFF2-40B4-BE49-F238E27FC236}">
              <a16:creationId xmlns:a16="http://schemas.microsoft.com/office/drawing/2014/main" id="{384F959D-39FF-42F6-8993-D2BC52428FD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49" name="Text Box 4">
          <a:extLst>
            <a:ext uri="{FF2B5EF4-FFF2-40B4-BE49-F238E27FC236}">
              <a16:creationId xmlns:a16="http://schemas.microsoft.com/office/drawing/2014/main" id="{71A7B328-81D8-45F2-8126-081CB7FFF1E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0" name="Text Box 5">
          <a:extLst>
            <a:ext uri="{FF2B5EF4-FFF2-40B4-BE49-F238E27FC236}">
              <a16:creationId xmlns:a16="http://schemas.microsoft.com/office/drawing/2014/main" id="{4146B3C3-B4FE-4F1C-A4A8-5A19853FF6C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1" name="Text Box 6">
          <a:extLst>
            <a:ext uri="{FF2B5EF4-FFF2-40B4-BE49-F238E27FC236}">
              <a16:creationId xmlns:a16="http://schemas.microsoft.com/office/drawing/2014/main" id="{5C60F7B5-B767-4149-BFCA-7CF69D518A7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2" name="Text Box 7">
          <a:extLst>
            <a:ext uri="{FF2B5EF4-FFF2-40B4-BE49-F238E27FC236}">
              <a16:creationId xmlns:a16="http://schemas.microsoft.com/office/drawing/2014/main" id="{D2543F6D-CBEF-4AD4-B80E-9B0341A6740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3" name="Text Box 2">
          <a:extLst>
            <a:ext uri="{FF2B5EF4-FFF2-40B4-BE49-F238E27FC236}">
              <a16:creationId xmlns:a16="http://schemas.microsoft.com/office/drawing/2014/main" id="{58F77614-E38E-48F5-8971-C5900A08B0F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4" name="Text Box 3">
          <a:extLst>
            <a:ext uri="{FF2B5EF4-FFF2-40B4-BE49-F238E27FC236}">
              <a16:creationId xmlns:a16="http://schemas.microsoft.com/office/drawing/2014/main" id="{21BE6310-C56D-43EE-99D2-CEFBE93BB45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5" name="Text Box 4">
          <a:extLst>
            <a:ext uri="{FF2B5EF4-FFF2-40B4-BE49-F238E27FC236}">
              <a16:creationId xmlns:a16="http://schemas.microsoft.com/office/drawing/2014/main" id="{49302A5A-4398-4BE1-A153-098095C90C6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6" name="Text Box 5">
          <a:extLst>
            <a:ext uri="{FF2B5EF4-FFF2-40B4-BE49-F238E27FC236}">
              <a16:creationId xmlns:a16="http://schemas.microsoft.com/office/drawing/2014/main" id="{7030C909-1F88-4D29-BB67-E84F67F10B4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7" name="Text Box 6">
          <a:extLst>
            <a:ext uri="{FF2B5EF4-FFF2-40B4-BE49-F238E27FC236}">
              <a16:creationId xmlns:a16="http://schemas.microsoft.com/office/drawing/2014/main" id="{CE71B04F-A0C9-456D-A42F-7FBC20C60AA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8" name="Text Box 7">
          <a:extLst>
            <a:ext uri="{FF2B5EF4-FFF2-40B4-BE49-F238E27FC236}">
              <a16:creationId xmlns:a16="http://schemas.microsoft.com/office/drawing/2014/main" id="{E15D4C55-9A5E-4FAB-A025-2A9DA0431D7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59" name="Text Box 2">
          <a:extLst>
            <a:ext uri="{FF2B5EF4-FFF2-40B4-BE49-F238E27FC236}">
              <a16:creationId xmlns:a16="http://schemas.microsoft.com/office/drawing/2014/main" id="{373882E2-6550-40CD-B5CF-E8ABA8B30AD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0" name="Text Box 3">
          <a:extLst>
            <a:ext uri="{FF2B5EF4-FFF2-40B4-BE49-F238E27FC236}">
              <a16:creationId xmlns:a16="http://schemas.microsoft.com/office/drawing/2014/main" id="{D1E28E7B-ED8E-4486-BE35-68262B53DAC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1" name="Text Box 4">
          <a:extLst>
            <a:ext uri="{FF2B5EF4-FFF2-40B4-BE49-F238E27FC236}">
              <a16:creationId xmlns:a16="http://schemas.microsoft.com/office/drawing/2014/main" id="{14A177AC-4A2A-4B43-8E16-B408FDBD1BA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2" name="Text Box 5">
          <a:extLst>
            <a:ext uri="{FF2B5EF4-FFF2-40B4-BE49-F238E27FC236}">
              <a16:creationId xmlns:a16="http://schemas.microsoft.com/office/drawing/2014/main" id="{64539D93-2B8A-4012-AEE5-BAAC11923AF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3" name="Text Box 6">
          <a:extLst>
            <a:ext uri="{FF2B5EF4-FFF2-40B4-BE49-F238E27FC236}">
              <a16:creationId xmlns:a16="http://schemas.microsoft.com/office/drawing/2014/main" id="{0976B3C2-E542-488E-A7E1-36848EA81EA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4" name="Text Box 7">
          <a:extLst>
            <a:ext uri="{FF2B5EF4-FFF2-40B4-BE49-F238E27FC236}">
              <a16:creationId xmlns:a16="http://schemas.microsoft.com/office/drawing/2014/main" id="{074904AF-F21E-4B67-87D3-EADE4B0B3C4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5" name="Text Box 2">
          <a:extLst>
            <a:ext uri="{FF2B5EF4-FFF2-40B4-BE49-F238E27FC236}">
              <a16:creationId xmlns:a16="http://schemas.microsoft.com/office/drawing/2014/main" id="{2C602C75-7476-4F88-AB26-49CFCC94769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6" name="Text Box 3">
          <a:extLst>
            <a:ext uri="{FF2B5EF4-FFF2-40B4-BE49-F238E27FC236}">
              <a16:creationId xmlns:a16="http://schemas.microsoft.com/office/drawing/2014/main" id="{30DB4B8F-694C-4CFD-9C79-312ED8A82A8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7" name="Text Box 4">
          <a:extLst>
            <a:ext uri="{FF2B5EF4-FFF2-40B4-BE49-F238E27FC236}">
              <a16:creationId xmlns:a16="http://schemas.microsoft.com/office/drawing/2014/main" id="{E54BC3BA-CA83-401B-B94C-B56B789F215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8" name="Text Box 5">
          <a:extLst>
            <a:ext uri="{FF2B5EF4-FFF2-40B4-BE49-F238E27FC236}">
              <a16:creationId xmlns:a16="http://schemas.microsoft.com/office/drawing/2014/main" id="{2C2562CC-ED68-4900-8A83-B08135DD4ED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69" name="Text Box 6">
          <a:extLst>
            <a:ext uri="{FF2B5EF4-FFF2-40B4-BE49-F238E27FC236}">
              <a16:creationId xmlns:a16="http://schemas.microsoft.com/office/drawing/2014/main" id="{68C7E0E3-6347-487E-8DD7-43C13ECE2FF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0" name="Text Box 7">
          <a:extLst>
            <a:ext uri="{FF2B5EF4-FFF2-40B4-BE49-F238E27FC236}">
              <a16:creationId xmlns:a16="http://schemas.microsoft.com/office/drawing/2014/main" id="{52686A8F-1C5C-4FD6-A786-AE9AF93EA4F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1" name="Text Box 2">
          <a:extLst>
            <a:ext uri="{FF2B5EF4-FFF2-40B4-BE49-F238E27FC236}">
              <a16:creationId xmlns:a16="http://schemas.microsoft.com/office/drawing/2014/main" id="{8C996AD5-A117-4987-BD43-D0712FE9929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2" name="Text Box 3">
          <a:extLst>
            <a:ext uri="{FF2B5EF4-FFF2-40B4-BE49-F238E27FC236}">
              <a16:creationId xmlns:a16="http://schemas.microsoft.com/office/drawing/2014/main" id="{F204F810-6E51-44E0-8A0B-1A8CD967B65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3" name="Text Box 4">
          <a:extLst>
            <a:ext uri="{FF2B5EF4-FFF2-40B4-BE49-F238E27FC236}">
              <a16:creationId xmlns:a16="http://schemas.microsoft.com/office/drawing/2014/main" id="{80820851-5D5D-4EC9-B7CD-D571F6D4982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4" name="Text Box 5">
          <a:extLst>
            <a:ext uri="{FF2B5EF4-FFF2-40B4-BE49-F238E27FC236}">
              <a16:creationId xmlns:a16="http://schemas.microsoft.com/office/drawing/2014/main" id="{54A8A152-74D7-45C2-8173-BD7790EB435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5" name="Text Box 6">
          <a:extLst>
            <a:ext uri="{FF2B5EF4-FFF2-40B4-BE49-F238E27FC236}">
              <a16:creationId xmlns:a16="http://schemas.microsoft.com/office/drawing/2014/main" id="{3C39CB64-DF0D-40AC-A7B7-408C4939B4C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6" name="Text Box 7">
          <a:extLst>
            <a:ext uri="{FF2B5EF4-FFF2-40B4-BE49-F238E27FC236}">
              <a16:creationId xmlns:a16="http://schemas.microsoft.com/office/drawing/2014/main" id="{E6BD4F2E-72CE-467C-B70D-D0C314455FA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7" name="Text Box 2">
          <a:extLst>
            <a:ext uri="{FF2B5EF4-FFF2-40B4-BE49-F238E27FC236}">
              <a16:creationId xmlns:a16="http://schemas.microsoft.com/office/drawing/2014/main" id="{798B6B2E-D261-46BB-9994-B2BCF4771CE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8" name="Text Box 3">
          <a:extLst>
            <a:ext uri="{FF2B5EF4-FFF2-40B4-BE49-F238E27FC236}">
              <a16:creationId xmlns:a16="http://schemas.microsoft.com/office/drawing/2014/main" id="{657D2C16-C04A-4AF6-AE1E-C47460F4420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79" name="Text Box 4">
          <a:extLst>
            <a:ext uri="{FF2B5EF4-FFF2-40B4-BE49-F238E27FC236}">
              <a16:creationId xmlns:a16="http://schemas.microsoft.com/office/drawing/2014/main" id="{529D8D5A-ECBE-470D-9190-6E1BC3C4F01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0" name="Text Box 5">
          <a:extLst>
            <a:ext uri="{FF2B5EF4-FFF2-40B4-BE49-F238E27FC236}">
              <a16:creationId xmlns:a16="http://schemas.microsoft.com/office/drawing/2014/main" id="{EE7B6A1D-1738-4D72-87E3-83253167D95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1" name="Text Box 6">
          <a:extLst>
            <a:ext uri="{FF2B5EF4-FFF2-40B4-BE49-F238E27FC236}">
              <a16:creationId xmlns:a16="http://schemas.microsoft.com/office/drawing/2014/main" id="{46AD87C4-1350-4B53-A4C3-0DD340EBC8A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2" name="Text Box 7">
          <a:extLst>
            <a:ext uri="{FF2B5EF4-FFF2-40B4-BE49-F238E27FC236}">
              <a16:creationId xmlns:a16="http://schemas.microsoft.com/office/drawing/2014/main" id="{D6480119-57AC-4544-8222-303904AD3A2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3" name="Text Box 2">
          <a:extLst>
            <a:ext uri="{FF2B5EF4-FFF2-40B4-BE49-F238E27FC236}">
              <a16:creationId xmlns:a16="http://schemas.microsoft.com/office/drawing/2014/main" id="{C6A8257C-6B56-430F-A878-5EFD6B8034D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4" name="Text Box 3">
          <a:extLst>
            <a:ext uri="{FF2B5EF4-FFF2-40B4-BE49-F238E27FC236}">
              <a16:creationId xmlns:a16="http://schemas.microsoft.com/office/drawing/2014/main" id="{98CD9FA9-5063-4FD5-B1E6-46FDB2F3818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5" name="Text Box 4">
          <a:extLst>
            <a:ext uri="{FF2B5EF4-FFF2-40B4-BE49-F238E27FC236}">
              <a16:creationId xmlns:a16="http://schemas.microsoft.com/office/drawing/2014/main" id="{01F36FC9-EE36-4284-B777-0B65DE15CC1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6" name="Text Box 5">
          <a:extLst>
            <a:ext uri="{FF2B5EF4-FFF2-40B4-BE49-F238E27FC236}">
              <a16:creationId xmlns:a16="http://schemas.microsoft.com/office/drawing/2014/main" id="{2EF3E45B-6A1A-48B6-82BF-A7909D04E45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7" name="Text Box 6">
          <a:extLst>
            <a:ext uri="{FF2B5EF4-FFF2-40B4-BE49-F238E27FC236}">
              <a16:creationId xmlns:a16="http://schemas.microsoft.com/office/drawing/2014/main" id="{F875A785-D79B-450C-A1C1-A47A983E646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8" name="Text Box 7">
          <a:extLst>
            <a:ext uri="{FF2B5EF4-FFF2-40B4-BE49-F238E27FC236}">
              <a16:creationId xmlns:a16="http://schemas.microsoft.com/office/drawing/2014/main" id="{FBBF33BC-12F3-4C83-B720-0A6A373B418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89" name="Text Box 2">
          <a:extLst>
            <a:ext uri="{FF2B5EF4-FFF2-40B4-BE49-F238E27FC236}">
              <a16:creationId xmlns:a16="http://schemas.microsoft.com/office/drawing/2014/main" id="{5D7ED867-013B-419D-9682-663168E146A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0" name="Text Box 3">
          <a:extLst>
            <a:ext uri="{FF2B5EF4-FFF2-40B4-BE49-F238E27FC236}">
              <a16:creationId xmlns:a16="http://schemas.microsoft.com/office/drawing/2014/main" id="{3F00563E-CEDB-4BF6-AD6D-D8A82E7BA8E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1" name="Text Box 4">
          <a:extLst>
            <a:ext uri="{FF2B5EF4-FFF2-40B4-BE49-F238E27FC236}">
              <a16:creationId xmlns:a16="http://schemas.microsoft.com/office/drawing/2014/main" id="{F5D8DC74-011D-4010-8738-8F20A7FEE2D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2" name="Text Box 5">
          <a:extLst>
            <a:ext uri="{FF2B5EF4-FFF2-40B4-BE49-F238E27FC236}">
              <a16:creationId xmlns:a16="http://schemas.microsoft.com/office/drawing/2014/main" id="{1C909626-513C-4C6F-A58F-BCD0A3BD42C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3" name="Text Box 6">
          <a:extLst>
            <a:ext uri="{FF2B5EF4-FFF2-40B4-BE49-F238E27FC236}">
              <a16:creationId xmlns:a16="http://schemas.microsoft.com/office/drawing/2014/main" id="{E9CCAE36-77F1-4174-8BF3-A8DF0F2E4C7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4" name="Text Box 7">
          <a:extLst>
            <a:ext uri="{FF2B5EF4-FFF2-40B4-BE49-F238E27FC236}">
              <a16:creationId xmlns:a16="http://schemas.microsoft.com/office/drawing/2014/main" id="{ADEBFC67-0716-4E90-88C1-86D79B7FDE2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5" name="Text Box 2">
          <a:extLst>
            <a:ext uri="{FF2B5EF4-FFF2-40B4-BE49-F238E27FC236}">
              <a16:creationId xmlns:a16="http://schemas.microsoft.com/office/drawing/2014/main" id="{4E71EA91-9D24-4E84-A8CE-32916858FCF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6" name="Text Box 3">
          <a:extLst>
            <a:ext uri="{FF2B5EF4-FFF2-40B4-BE49-F238E27FC236}">
              <a16:creationId xmlns:a16="http://schemas.microsoft.com/office/drawing/2014/main" id="{6DEED63E-B3AF-4C97-AEC8-724D4FF5094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7" name="Text Box 4">
          <a:extLst>
            <a:ext uri="{FF2B5EF4-FFF2-40B4-BE49-F238E27FC236}">
              <a16:creationId xmlns:a16="http://schemas.microsoft.com/office/drawing/2014/main" id="{C83A788D-F080-4D40-95C3-C76F86145F2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8" name="Text Box 5">
          <a:extLst>
            <a:ext uri="{FF2B5EF4-FFF2-40B4-BE49-F238E27FC236}">
              <a16:creationId xmlns:a16="http://schemas.microsoft.com/office/drawing/2014/main" id="{A968FB8D-E4B2-4B33-AC8A-56464787C74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1999" name="Text Box 6">
          <a:extLst>
            <a:ext uri="{FF2B5EF4-FFF2-40B4-BE49-F238E27FC236}">
              <a16:creationId xmlns:a16="http://schemas.microsoft.com/office/drawing/2014/main" id="{6C180DF8-CD21-4A85-9974-5E7F90E68F0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0" name="Text Box 7">
          <a:extLst>
            <a:ext uri="{FF2B5EF4-FFF2-40B4-BE49-F238E27FC236}">
              <a16:creationId xmlns:a16="http://schemas.microsoft.com/office/drawing/2014/main" id="{CEDD0C9E-75EB-46F6-9A8B-56F86CEA194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1" name="Text Box 2">
          <a:extLst>
            <a:ext uri="{FF2B5EF4-FFF2-40B4-BE49-F238E27FC236}">
              <a16:creationId xmlns:a16="http://schemas.microsoft.com/office/drawing/2014/main" id="{6F0C7090-3BF9-4201-8DE0-E5CC7E673A1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2" name="Text Box 3">
          <a:extLst>
            <a:ext uri="{FF2B5EF4-FFF2-40B4-BE49-F238E27FC236}">
              <a16:creationId xmlns:a16="http://schemas.microsoft.com/office/drawing/2014/main" id="{13696888-A803-4332-8062-1E4E229949C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3" name="Text Box 4">
          <a:extLst>
            <a:ext uri="{FF2B5EF4-FFF2-40B4-BE49-F238E27FC236}">
              <a16:creationId xmlns:a16="http://schemas.microsoft.com/office/drawing/2014/main" id="{D338FF20-82CC-498D-947F-66EE23118E1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4" name="Text Box 5">
          <a:extLst>
            <a:ext uri="{FF2B5EF4-FFF2-40B4-BE49-F238E27FC236}">
              <a16:creationId xmlns:a16="http://schemas.microsoft.com/office/drawing/2014/main" id="{8FB85671-6046-4BAC-88E8-E3F0603331D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5" name="Text Box 6">
          <a:extLst>
            <a:ext uri="{FF2B5EF4-FFF2-40B4-BE49-F238E27FC236}">
              <a16:creationId xmlns:a16="http://schemas.microsoft.com/office/drawing/2014/main" id="{A44CC568-37C2-4056-8943-9F52CCECFA5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6" name="Text Box 7">
          <a:extLst>
            <a:ext uri="{FF2B5EF4-FFF2-40B4-BE49-F238E27FC236}">
              <a16:creationId xmlns:a16="http://schemas.microsoft.com/office/drawing/2014/main" id="{948844B9-56F0-4355-9DEC-8CD5FEC2815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7" name="Text Box 2">
          <a:extLst>
            <a:ext uri="{FF2B5EF4-FFF2-40B4-BE49-F238E27FC236}">
              <a16:creationId xmlns:a16="http://schemas.microsoft.com/office/drawing/2014/main" id="{59ACFA1A-CF7A-46F9-9AEF-9C29FDE06FC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8" name="Text Box 3">
          <a:extLst>
            <a:ext uri="{FF2B5EF4-FFF2-40B4-BE49-F238E27FC236}">
              <a16:creationId xmlns:a16="http://schemas.microsoft.com/office/drawing/2014/main" id="{06C7A4AC-6336-4372-9101-6151B96DA80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09" name="Text Box 4">
          <a:extLst>
            <a:ext uri="{FF2B5EF4-FFF2-40B4-BE49-F238E27FC236}">
              <a16:creationId xmlns:a16="http://schemas.microsoft.com/office/drawing/2014/main" id="{0ECA7ABD-0CB5-44F5-BFB9-7ADC0EF3AA9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0" name="Text Box 5">
          <a:extLst>
            <a:ext uri="{FF2B5EF4-FFF2-40B4-BE49-F238E27FC236}">
              <a16:creationId xmlns:a16="http://schemas.microsoft.com/office/drawing/2014/main" id="{46B650B8-D2FE-4935-AA1D-D827356B612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1" name="Text Box 6">
          <a:extLst>
            <a:ext uri="{FF2B5EF4-FFF2-40B4-BE49-F238E27FC236}">
              <a16:creationId xmlns:a16="http://schemas.microsoft.com/office/drawing/2014/main" id="{C313A267-BE19-4131-84D5-5B5AB6A585F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2" name="Text Box 7">
          <a:extLst>
            <a:ext uri="{FF2B5EF4-FFF2-40B4-BE49-F238E27FC236}">
              <a16:creationId xmlns:a16="http://schemas.microsoft.com/office/drawing/2014/main" id="{75CD870D-BE42-41BF-B9AC-7A0C2E2D92D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3" name="Text Box 2">
          <a:extLst>
            <a:ext uri="{FF2B5EF4-FFF2-40B4-BE49-F238E27FC236}">
              <a16:creationId xmlns:a16="http://schemas.microsoft.com/office/drawing/2014/main" id="{F74A024E-6E84-44BB-8C86-D60AEB20CCE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4" name="Text Box 3">
          <a:extLst>
            <a:ext uri="{FF2B5EF4-FFF2-40B4-BE49-F238E27FC236}">
              <a16:creationId xmlns:a16="http://schemas.microsoft.com/office/drawing/2014/main" id="{08C49A7F-0A88-4E7E-AFF2-275128F7FF3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5" name="Text Box 4">
          <a:extLst>
            <a:ext uri="{FF2B5EF4-FFF2-40B4-BE49-F238E27FC236}">
              <a16:creationId xmlns:a16="http://schemas.microsoft.com/office/drawing/2014/main" id="{39449D21-3484-4FCB-ABB5-4C0EAAD05E3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6" name="Text Box 5">
          <a:extLst>
            <a:ext uri="{FF2B5EF4-FFF2-40B4-BE49-F238E27FC236}">
              <a16:creationId xmlns:a16="http://schemas.microsoft.com/office/drawing/2014/main" id="{7A82EBE5-99F1-4C40-B806-49EDC1132AA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7" name="Text Box 6">
          <a:extLst>
            <a:ext uri="{FF2B5EF4-FFF2-40B4-BE49-F238E27FC236}">
              <a16:creationId xmlns:a16="http://schemas.microsoft.com/office/drawing/2014/main" id="{5A18F50F-5390-4B9F-80A1-CD021227130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8" name="Text Box 7">
          <a:extLst>
            <a:ext uri="{FF2B5EF4-FFF2-40B4-BE49-F238E27FC236}">
              <a16:creationId xmlns:a16="http://schemas.microsoft.com/office/drawing/2014/main" id="{F8E301F4-2AFF-4B03-922C-22C2AAE01F0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19" name="Text Box 2">
          <a:extLst>
            <a:ext uri="{FF2B5EF4-FFF2-40B4-BE49-F238E27FC236}">
              <a16:creationId xmlns:a16="http://schemas.microsoft.com/office/drawing/2014/main" id="{7F129A5E-4CA7-4139-8A55-6E4F92F5474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0" name="Text Box 3">
          <a:extLst>
            <a:ext uri="{FF2B5EF4-FFF2-40B4-BE49-F238E27FC236}">
              <a16:creationId xmlns:a16="http://schemas.microsoft.com/office/drawing/2014/main" id="{9B5F2104-E69E-41FE-A3D7-09C8E8CC2F6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1" name="Text Box 4">
          <a:extLst>
            <a:ext uri="{FF2B5EF4-FFF2-40B4-BE49-F238E27FC236}">
              <a16:creationId xmlns:a16="http://schemas.microsoft.com/office/drawing/2014/main" id="{5D39C7C6-BD38-4EAD-A20E-3ECA4171B81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2" name="Text Box 5">
          <a:extLst>
            <a:ext uri="{FF2B5EF4-FFF2-40B4-BE49-F238E27FC236}">
              <a16:creationId xmlns:a16="http://schemas.microsoft.com/office/drawing/2014/main" id="{01FA8A6B-D9B8-40D3-9A8C-0EFA00A0339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3" name="Text Box 6">
          <a:extLst>
            <a:ext uri="{FF2B5EF4-FFF2-40B4-BE49-F238E27FC236}">
              <a16:creationId xmlns:a16="http://schemas.microsoft.com/office/drawing/2014/main" id="{2A81D73B-04D1-462F-8F7C-3E6F35B9E65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4" name="Text Box 7">
          <a:extLst>
            <a:ext uri="{FF2B5EF4-FFF2-40B4-BE49-F238E27FC236}">
              <a16:creationId xmlns:a16="http://schemas.microsoft.com/office/drawing/2014/main" id="{D83FB00A-76ED-4111-A5EF-F199E0F6A8E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5" name="Text Box 2">
          <a:extLst>
            <a:ext uri="{FF2B5EF4-FFF2-40B4-BE49-F238E27FC236}">
              <a16:creationId xmlns:a16="http://schemas.microsoft.com/office/drawing/2014/main" id="{FE5D66CD-3B2C-47D6-9179-123F1FA53F1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6" name="Text Box 3">
          <a:extLst>
            <a:ext uri="{FF2B5EF4-FFF2-40B4-BE49-F238E27FC236}">
              <a16:creationId xmlns:a16="http://schemas.microsoft.com/office/drawing/2014/main" id="{C152D846-78D8-4237-AE36-48BEFC33783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7" name="Text Box 4">
          <a:extLst>
            <a:ext uri="{FF2B5EF4-FFF2-40B4-BE49-F238E27FC236}">
              <a16:creationId xmlns:a16="http://schemas.microsoft.com/office/drawing/2014/main" id="{D2ECC027-01D5-4D1F-AEB4-1AF5F355C7C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8" name="Text Box 5">
          <a:extLst>
            <a:ext uri="{FF2B5EF4-FFF2-40B4-BE49-F238E27FC236}">
              <a16:creationId xmlns:a16="http://schemas.microsoft.com/office/drawing/2014/main" id="{1608B5D9-D971-452F-81E5-36FABDC367B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29" name="Text Box 6">
          <a:extLst>
            <a:ext uri="{FF2B5EF4-FFF2-40B4-BE49-F238E27FC236}">
              <a16:creationId xmlns:a16="http://schemas.microsoft.com/office/drawing/2014/main" id="{4CBA3D26-0EFE-4909-86DE-B1FFBD7E0CD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0" name="Text Box 7">
          <a:extLst>
            <a:ext uri="{FF2B5EF4-FFF2-40B4-BE49-F238E27FC236}">
              <a16:creationId xmlns:a16="http://schemas.microsoft.com/office/drawing/2014/main" id="{C6D1EE42-34B3-444A-80F3-B6B5B0BACB2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1" name="Text Box 2">
          <a:extLst>
            <a:ext uri="{FF2B5EF4-FFF2-40B4-BE49-F238E27FC236}">
              <a16:creationId xmlns:a16="http://schemas.microsoft.com/office/drawing/2014/main" id="{E7FD51E0-18C5-453C-91CD-D1A51193ABC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2" name="Text Box 3">
          <a:extLst>
            <a:ext uri="{FF2B5EF4-FFF2-40B4-BE49-F238E27FC236}">
              <a16:creationId xmlns:a16="http://schemas.microsoft.com/office/drawing/2014/main" id="{7BFADFF0-1273-4323-BFE2-2B217AE46CC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3" name="Text Box 4">
          <a:extLst>
            <a:ext uri="{FF2B5EF4-FFF2-40B4-BE49-F238E27FC236}">
              <a16:creationId xmlns:a16="http://schemas.microsoft.com/office/drawing/2014/main" id="{A8850C16-E697-48CA-A5B2-10233862F0D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4" name="Text Box 5">
          <a:extLst>
            <a:ext uri="{FF2B5EF4-FFF2-40B4-BE49-F238E27FC236}">
              <a16:creationId xmlns:a16="http://schemas.microsoft.com/office/drawing/2014/main" id="{4A5060C1-C403-442B-B739-1E6A9941683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5" name="Text Box 6">
          <a:extLst>
            <a:ext uri="{FF2B5EF4-FFF2-40B4-BE49-F238E27FC236}">
              <a16:creationId xmlns:a16="http://schemas.microsoft.com/office/drawing/2014/main" id="{039F9910-9847-4C68-A2A0-DB4A6E85F63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6" name="Text Box 7">
          <a:extLst>
            <a:ext uri="{FF2B5EF4-FFF2-40B4-BE49-F238E27FC236}">
              <a16:creationId xmlns:a16="http://schemas.microsoft.com/office/drawing/2014/main" id="{1BE8B5F3-102B-4431-AB4B-9413F42A2F3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7" name="Text Box 2">
          <a:extLst>
            <a:ext uri="{FF2B5EF4-FFF2-40B4-BE49-F238E27FC236}">
              <a16:creationId xmlns:a16="http://schemas.microsoft.com/office/drawing/2014/main" id="{CCB9F89A-4CDD-4CEF-8A49-ADBEFD49B6D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8" name="Text Box 3">
          <a:extLst>
            <a:ext uri="{FF2B5EF4-FFF2-40B4-BE49-F238E27FC236}">
              <a16:creationId xmlns:a16="http://schemas.microsoft.com/office/drawing/2014/main" id="{6F194AE4-3C95-486E-8DD9-5ECE0C8B892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39" name="Text Box 4">
          <a:extLst>
            <a:ext uri="{FF2B5EF4-FFF2-40B4-BE49-F238E27FC236}">
              <a16:creationId xmlns:a16="http://schemas.microsoft.com/office/drawing/2014/main" id="{447FC50E-C59F-4A55-BEC7-92CE1B9370C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0" name="Text Box 5">
          <a:extLst>
            <a:ext uri="{FF2B5EF4-FFF2-40B4-BE49-F238E27FC236}">
              <a16:creationId xmlns:a16="http://schemas.microsoft.com/office/drawing/2014/main" id="{65C03B6D-606C-4A5A-85B1-72825E3BEFE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1" name="Text Box 6">
          <a:extLst>
            <a:ext uri="{FF2B5EF4-FFF2-40B4-BE49-F238E27FC236}">
              <a16:creationId xmlns:a16="http://schemas.microsoft.com/office/drawing/2014/main" id="{7D0A0F71-A1F5-4183-B0FE-8B21D44A900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2" name="Text Box 7">
          <a:extLst>
            <a:ext uri="{FF2B5EF4-FFF2-40B4-BE49-F238E27FC236}">
              <a16:creationId xmlns:a16="http://schemas.microsoft.com/office/drawing/2014/main" id="{639F0C49-3779-4DDE-973C-65724B8B28B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125BDCC4-D901-44E3-A872-B4F66BB15ED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4" name="Text Box 3">
          <a:extLst>
            <a:ext uri="{FF2B5EF4-FFF2-40B4-BE49-F238E27FC236}">
              <a16:creationId xmlns:a16="http://schemas.microsoft.com/office/drawing/2014/main" id="{38832098-8257-4EEA-BE03-ED77F063191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5" name="Text Box 4">
          <a:extLst>
            <a:ext uri="{FF2B5EF4-FFF2-40B4-BE49-F238E27FC236}">
              <a16:creationId xmlns:a16="http://schemas.microsoft.com/office/drawing/2014/main" id="{41F59125-AD75-48F1-AFAF-F186042CFFE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6" name="Text Box 5">
          <a:extLst>
            <a:ext uri="{FF2B5EF4-FFF2-40B4-BE49-F238E27FC236}">
              <a16:creationId xmlns:a16="http://schemas.microsoft.com/office/drawing/2014/main" id="{D7AAD32A-BCAB-46A8-83FD-B6F8037CDDE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7" name="Text Box 6">
          <a:extLst>
            <a:ext uri="{FF2B5EF4-FFF2-40B4-BE49-F238E27FC236}">
              <a16:creationId xmlns:a16="http://schemas.microsoft.com/office/drawing/2014/main" id="{31F64F18-332E-440A-872B-3B1EA35F0F2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8" name="Text Box 7">
          <a:extLst>
            <a:ext uri="{FF2B5EF4-FFF2-40B4-BE49-F238E27FC236}">
              <a16:creationId xmlns:a16="http://schemas.microsoft.com/office/drawing/2014/main" id="{7C950F7D-4E1F-4B68-BB66-25500B8C03D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49" name="Text Box 2">
          <a:extLst>
            <a:ext uri="{FF2B5EF4-FFF2-40B4-BE49-F238E27FC236}">
              <a16:creationId xmlns:a16="http://schemas.microsoft.com/office/drawing/2014/main" id="{F08B7798-2B5E-4CCC-A214-9A91AA3D535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0" name="Text Box 3">
          <a:extLst>
            <a:ext uri="{FF2B5EF4-FFF2-40B4-BE49-F238E27FC236}">
              <a16:creationId xmlns:a16="http://schemas.microsoft.com/office/drawing/2014/main" id="{B75A82F2-8C2B-4D7A-AE27-4CF339EC76C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1" name="Text Box 4">
          <a:extLst>
            <a:ext uri="{FF2B5EF4-FFF2-40B4-BE49-F238E27FC236}">
              <a16:creationId xmlns:a16="http://schemas.microsoft.com/office/drawing/2014/main" id="{91B842F6-85C7-417C-8A82-3B0542D685B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2" name="Text Box 5">
          <a:extLst>
            <a:ext uri="{FF2B5EF4-FFF2-40B4-BE49-F238E27FC236}">
              <a16:creationId xmlns:a16="http://schemas.microsoft.com/office/drawing/2014/main" id="{FCE9B3D1-304F-4320-AD3E-21401FC9772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3" name="Text Box 6">
          <a:extLst>
            <a:ext uri="{FF2B5EF4-FFF2-40B4-BE49-F238E27FC236}">
              <a16:creationId xmlns:a16="http://schemas.microsoft.com/office/drawing/2014/main" id="{B906F840-834C-495B-93F5-24A64A8A67D6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4" name="Text Box 7">
          <a:extLst>
            <a:ext uri="{FF2B5EF4-FFF2-40B4-BE49-F238E27FC236}">
              <a16:creationId xmlns:a16="http://schemas.microsoft.com/office/drawing/2014/main" id="{31792BCD-00BB-4A05-9709-9B4746ADD65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5" name="Text Box 2">
          <a:extLst>
            <a:ext uri="{FF2B5EF4-FFF2-40B4-BE49-F238E27FC236}">
              <a16:creationId xmlns:a16="http://schemas.microsoft.com/office/drawing/2014/main" id="{7646C619-0F5B-4067-97DF-C696AD6EDC6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6" name="Text Box 3">
          <a:extLst>
            <a:ext uri="{FF2B5EF4-FFF2-40B4-BE49-F238E27FC236}">
              <a16:creationId xmlns:a16="http://schemas.microsoft.com/office/drawing/2014/main" id="{00F57570-B855-4881-A5A0-2663AA0438A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7" name="Text Box 4">
          <a:extLst>
            <a:ext uri="{FF2B5EF4-FFF2-40B4-BE49-F238E27FC236}">
              <a16:creationId xmlns:a16="http://schemas.microsoft.com/office/drawing/2014/main" id="{136370EF-B8A6-45C8-A9DD-0E3F07376C6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8" name="Text Box 5">
          <a:extLst>
            <a:ext uri="{FF2B5EF4-FFF2-40B4-BE49-F238E27FC236}">
              <a16:creationId xmlns:a16="http://schemas.microsoft.com/office/drawing/2014/main" id="{1A79CB0A-AE98-4D6D-B097-2A945445398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59" name="Text Box 6">
          <a:extLst>
            <a:ext uri="{FF2B5EF4-FFF2-40B4-BE49-F238E27FC236}">
              <a16:creationId xmlns:a16="http://schemas.microsoft.com/office/drawing/2014/main" id="{9F13817A-5D33-4C8B-BD6E-AAB5A1DAEF6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0" name="Text Box 7">
          <a:extLst>
            <a:ext uri="{FF2B5EF4-FFF2-40B4-BE49-F238E27FC236}">
              <a16:creationId xmlns:a16="http://schemas.microsoft.com/office/drawing/2014/main" id="{0700B0B4-5286-4240-9839-BEBCB5E1D2F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1" name="Text Box 2">
          <a:extLst>
            <a:ext uri="{FF2B5EF4-FFF2-40B4-BE49-F238E27FC236}">
              <a16:creationId xmlns:a16="http://schemas.microsoft.com/office/drawing/2014/main" id="{E48052AD-419F-4CE8-892F-6A4A208987A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2" name="Text Box 3">
          <a:extLst>
            <a:ext uri="{FF2B5EF4-FFF2-40B4-BE49-F238E27FC236}">
              <a16:creationId xmlns:a16="http://schemas.microsoft.com/office/drawing/2014/main" id="{8B58B62F-E55D-4838-A273-ABB7EB5F807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3" name="Text Box 4">
          <a:extLst>
            <a:ext uri="{FF2B5EF4-FFF2-40B4-BE49-F238E27FC236}">
              <a16:creationId xmlns:a16="http://schemas.microsoft.com/office/drawing/2014/main" id="{B7A6C105-491B-4390-BDC3-40C0A819327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4" name="Text Box 5">
          <a:extLst>
            <a:ext uri="{FF2B5EF4-FFF2-40B4-BE49-F238E27FC236}">
              <a16:creationId xmlns:a16="http://schemas.microsoft.com/office/drawing/2014/main" id="{DA6AA9F0-C805-45BE-9504-42D426E7931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5" name="Text Box 6">
          <a:extLst>
            <a:ext uri="{FF2B5EF4-FFF2-40B4-BE49-F238E27FC236}">
              <a16:creationId xmlns:a16="http://schemas.microsoft.com/office/drawing/2014/main" id="{41E87F76-7976-4AEB-B090-EC45C27EE25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6" name="Text Box 7">
          <a:extLst>
            <a:ext uri="{FF2B5EF4-FFF2-40B4-BE49-F238E27FC236}">
              <a16:creationId xmlns:a16="http://schemas.microsoft.com/office/drawing/2014/main" id="{76AB9186-4899-4898-AFDC-2DB5EE3235A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7" name="Text Box 2">
          <a:extLst>
            <a:ext uri="{FF2B5EF4-FFF2-40B4-BE49-F238E27FC236}">
              <a16:creationId xmlns:a16="http://schemas.microsoft.com/office/drawing/2014/main" id="{8C0BC4C4-03E1-4D5F-A137-21A7F6B6BC8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8" name="Text Box 3">
          <a:extLst>
            <a:ext uri="{FF2B5EF4-FFF2-40B4-BE49-F238E27FC236}">
              <a16:creationId xmlns:a16="http://schemas.microsoft.com/office/drawing/2014/main" id="{1271925A-4C46-4546-B084-B8054523EDE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69" name="Text Box 4">
          <a:extLst>
            <a:ext uri="{FF2B5EF4-FFF2-40B4-BE49-F238E27FC236}">
              <a16:creationId xmlns:a16="http://schemas.microsoft.com/office/drawing/2014/main" id="{CDBBAB11-6B26-4412-AFDD-237BD85F0C5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0" name="Text Box 5">
          <a:extLst>
            <a:ext uri="{FF2B5EF4-FFF2-40B4-BE49-F238E27FC236}">
              <a16:creationId xmlns:a16="http://schemas.microsoft.com/office/drawing/2014/main" id="{AB895E8F-9B04-43D2-8E96-6B3189BD15B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1" name="Text Box 6">
          <a:extLst>
            <a:ext uri="{FF2B5EF4-FFF2-40B4-BE49-F238E27FC236}">
              <a16:creationId xmlns:a16="http://schemas.microsoft.com/office/drawing/2014/main" id="{DBF2A94F-A964-4EC1-A5C3-3FEAF70A5744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2" name="Text Box 7">
          <a:extLst>
            <a:ext uri="{FF2B5EF4-FFF2-40B4-BE49-F238E27FC236}">
              <a16:creationId xmlns:a16="http://schemas.microsoft.com/office/drawing/2014/main" id="{DE91CD23-CC47-4AE1-8B54-A5F75F1E6D2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3" name="Text Box 2">
          <a:extLst>
            <a:ext uri="{FF2B5EF4-FFF2-40B4-BE49-F238E27FC236}">
              <a16:creationId xmlns:a16="http://schemas.microsoft.com/office/drawing/2014/main" id="{506F22B1-5A26-46BB-94AD-831C8674702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4" name="Text Box 3">
          <a:extLst>
            <a:ext uri="{FF2B5EF4-FFF2-40B4-BE49-F238E27FC236}">
              <a16:creationId xmlns:a16="http://schemas.microsoft.com/office/drawing/2014/main" id="{A887D345-7C45-4F5B-9F19-C92113732C9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5" name="Text Box 4">
          <a:extLst>
            <a:ext uri="{FF2B5EF4-FFF2-40B4-BE49-F238E27FC236}">
              <a16:creationId xmlns:a16="http://schemas.microsoft.com/office/drawing/2014/main" id="{53BEFA6B-B644-4962-A0E5-5319364BE35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6" name="Text Box 5">
          <a:extLst>
            <a:ext uri="{FF2B5EF4-FFF2-40B4-BE49-F238E27FC236}">
              <a16:creationId xmlns:a16="http://schemas.microsoft.com/office/drawing/2014/main" id="{0ED5C355-65AE-450C-8E34-00DE8C3DA26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7" name="Text Box 6">
          <a:extLst>
            <a:ext uri="{FF2B5EF4-FFF2-40B4-BE49-F238E27FC236}">
              <a16:creationId xmlns:a16="http://schemas.microsoft.com/office/drawing/2014/main" id="{0AA2DD2D-D6E1-4A34-B9FD-3E19357DF22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8" name="Text Box 7">
          <a:extLst>
            <a:ext uri="{FF2B5EF4-FFF2-40B4-BE49-F238E27FC236}">
              <a16:creationId xmlns:a16="http://schemas.microsoft.com/office/drawing/2014/main" id="{512A9D96-0AE8-488E-9DE1-63E0B8E4C635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79" name="Text Box 2">
          <a:extLst>
            <a:ext uri="{FF2B5EF4-FFF2-40B4-BE49-F238E27FC236}">
              <a16:creationId xmlns:a16="http://schemas.microsoft.com/office/drawing/2014/main" id="{311385E3-C758-42E4-9EC8-00DB0238252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0" name="Text Box 3">
          <a:extLst>
            <a:ext uri="{FF2B5EF4-FFF2-40B4-BE49-F238E27FC236}">
              <a16:creationId xmlns:a16="http://schemas.microsoft.com/office/drawing/2014/main" id="{E9FBB534-A299-49D4-A591-36CB1A1135B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1" name="Text Box 4">
          <a:extLst>
            <a:ext uri="{FF2B5EF4-FFF2-40B4-BE49-F238E27FC236}">
              <a16:creationId xmlns:a16="http://schemas.microsoft.com/office/drawing/2014/main" id="{9D6919CE-0AEE-4D11-8521-37AFAB518EF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2" name="Text Box 5">
          <a:extLst>
            <a:ext uri="{FF2B5EF4-FFF2-40B4-BE49-F238E27FC236}">
              <a16:creationId xmlns:a16="http://schemas.microsoft.com/office/drawing/2014/main" id="{92AC27C6-40A5-4F6E-B1AF-D3F946C0DC9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3" name="Text Box 6">
          <a:extLst>
            <a:ext uri="{FF2B5EF4-FFF2-40B4-BE49-F238E27FC236}">
              <a16:creationId xmlns:a16="http://schemas.microsoft.com/office/drawing/2014/main" id="{8DF1C264-757A-40F1-BB4B-815073641FD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4" name="Text Box 7">
          <a:extLst>
            <a:ext uri="{FF2B5EF4-FFF2-40B4-BE49-F238E27FC236}">
              <a16:creationId xmlns:a16="http://schemas.microsoft.com/office/drawing/2014/main" id="{5BBF81A0-161A-41F1-9E19-0C29AA4C0C28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5" name="Text Box 2">
          <a:extLst>
            <a:ext uri="{FF2B5EF4-FFF2-40B4-BE49-F238E27FC236}">
              <a16:creationId xmlns:a16="http://schemas.microsoft.com/office/drawing/2014/main" id="{2EED5E99-56C0-4FEC-97BB-09F4B04E70E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6" name="Text Box 3">
          <a:extLst>
            <a:ext uri="{FF2B5EF4-FFF2-40B4-BE49-F238E27FC236}">
              <a16:creationId xmlns:a16="http://schemas.microsoft.com/office/drawing/2014/main" id="{C9BF9D1C-8D7D-41E7-8F6E-F1CE69A8788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7" name="Text Box 4">
          <a:extLst>
            <a:ext uri="{FF2B5EF4-FFF2-40B4-BE49-F238E27FC236}">
              <a16:creationId xmlns:a16="http://schemas.microsoft.com/office/drawing/2014/main" id="{B977133A-5DCB-4AF8-BF65-48C3C8D59067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8" name="Text Box 5">
          <a:extLst>
            <a:ext uri="{FF2B5EF4-FFF2-40B4-BE49-F238E27FC236}">
              <a16:creationId xmlns:a16="http://schemas.microsoft.com/office/drawing/2014/main" id="{6F0DF858-70DA-4385-9FCB-9A99A65AD15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89" name="Text Box 6">
          <a:extLst>
            <a:ext uri="{FF2B5EF4-FFF2-40B4-BE49-F238E27FC236}">
              <a16:creationId xmlns:a16="http://schemas.microsoft.com/office/drawing/2014/main" id="{2C247B65-A6C6-47A5-8926-B8EF9A8A3ED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0025"/>
    <xdr:sp macro="" textlink="">
      <xdr:nvSpPr>
        <xdr:cNvPr id="2090" name="Text Box 7">
          <a:extLst>
            <a:ext uri="{FF2B5EF4-FFF2-40B4-BE49-F238E27FC236}">
              <a16:creationId xmlns:a16="http://schemas.microsoft.com/office/drawing/2014/main" id="{018BEC7A-76B3-4DF2-A6B2-3764590C060F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1" name="Text Box 2">
          <a:extLst>
            <a:ext uri="{FF2B5EF4-FFF2-40B4-BE49-F238E27FC236}">
              <a16:creationId xmlns:a16="http://schemas.microsoft.com/office/drawing/2014/main" id="{132D2075-D9BF-4F31-95DD-CC1BF06A2C2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2" name="Text Box 3">
          <a:extLst>
            <a:ext uri="{FF2B5EF4-FFF2-40B4-BE49-F238E27FC236}">
              <a16:creationId xmlns:a16="http://schemas.microsoft.com/office/drawing/2014/main" id="{854C7AE9-C466-4BF4-9D9D-240A71071523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3" name="Text Box 4">
          <a:extLst>
            <a:ext uri="{FF2B5EF4-FFF2-40B4-BE49-F238E27FC236}">
              <a16:creationId xmlns:a16="http://schemas.microsoft.com/office/drawing/2014/main" id="{A9462C18-813D-4CCB-A543-C47B18995821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4" name="Text Box 5">
          <a:extLst>
            <a:ext uri="{FF2B5EF4-FFF2-40B4-BE49-F238E27FC236}">
              <a16:creationId xmlns:a16="http://schemas.microsoft.com/office/drawing/2014/main" id="{037E3A13-38F8-46EE-B681-4C98BC124BF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5" name="Text Box 6">
          <a:extLst>
            <a:ext uri="{FF2B5EF4-FFF2-40B4-BE49-F238E27FC236}">
              <a16:creationId xmlns:a16="http://schemas.microsoft.com/office/drawing/2014/main" id="{7EC697B8-5CAD-4793-9E99-70C844F0CAE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6" name="Text Box 7">
          <a:extLst>
            <a:ext uri="{FF2B5EF4-FFF2-40B4-BE49-F238E27FC236}">
              <a16:creationId xmlns:a16="http://schemas.microsoft.com/office/drawing/2014/main" id="{73CBAEE2-F8DF-4B92-A417-CEDE9F4BDF4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7" name="Text Box 8">
          <a:extLst>
            <a:ext uri="{FF2B5EF4-FFF2-40B4-BE49-F238E27FC236}">
              <a16:creationId xmlns:a16="http://schemas.microsoft.com/office/drawing/2014/main" id="{62ED99F0-D817-4E50-8D28-D3076D48BD8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8" name="Text Box 9">
          <a:extLst>
            <a:ext uri="{FF2B5EF4-FFF2-40B4-BE49-F238E27FC236}">
              <a16:creationId xmlns:a16="http://schemas.microsoft.com/office/drawing/2014/main" id="{1196173F-46EE-48D8-ACF5-BC83C5427110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099" name="Text Box 10">
          <a:extLst>
            <a:ext uri="{FF2B5EF4-FFF2-40B4-BE49-F238E27FC236}">
              <a16:creationId xmlns:a16="http://schemas.microsoft.com/office/drawing/2014/main" id="{13DB9093-FA7E-4E54-B047-A93F62FBF68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0" name="Text Box 11">
          <a:extLst>
            <a:ext uri="{FF2B5EF4-FFF2-40B4-BE49-F238E27FC236}">
              <a16:creationId xmlns:a16="http://schemas.microsoft.com/office/drawing/2014/main" id="{5F43865C-B188-456F-A928-D0A5AA3E84E9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1" name="Text Box 12">
          <a:extLst>
            <a:ext uri="{FF2B5EF4-FFF2-40B4-BE49-F238E27FC236}">
              <a16:creationId xmlns:a16="http://schemas.microsoft.com/office/drawing/2014/main" id="{0EAE07DC-37A7-4502-BDF6-CAA8CCD57F6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2" name="Text Box 13">
          <a:extLst>
            <a:ext uri="{FF2B5EF4-FFF2-40B4-BE49-F238E27FC236}">
              <a16:creationId xmlns:a16="http://schemas.microsoft.com/office/drawing/2014/main" id="{F744B8ED-7F97-4216-AA82-1E9724508E62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3" name="Text Box 14">
          <a:extLst>
            <a:ext uri="{FF2B5EF4-FFF2-40B4-BE49-F238E27FC236}">
              <a16:creationId xmlns:a16="http://schemas.microsoft.com/office/drawing/2014/main" id="{E28A5A4D-8958-40E0-B156-3E10B04140B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4" name="Text Box 15">
          <a:extLst>
            <a:ext uri="{FF2B5EF4-FFF2-40B4-BE49-F238E27FC236}">
              <a16:creationId xmlns:a16="http://schemas.microsoft.com/office/drawing/2014/main" id="{30A6A4EA-D521-4B5F-BA88-7E1FFF80288C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5" name="Text Box 16">
          <a:extLst>
            <a:ext uri="{FF2B5EF4-FFF2-40B4-BE49-F238E27FC236}">
              <a16:creationId xmlns:a16="http://schemas.microsoft.com/office/drawing/2014/main" id="{72CB316B-521C-4AE9-9070-B9E30431F54B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6" name="Text Box 17">
          <a:extLst>
            <a:ext uri="{FF2B5EF4-FFF2-40B4-BE49-F238E27FC236}">
              <a16:creationId xmlns:a16="http://schemas.microsoft.com/office/drawing/2014/main" id="{F5857E99-2A12-4ED5-ABE9-1C785D865E9E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7" name="Text Box 18">
          <a:extLst>
            <a:ext uri="{FF2B5EF4-FFF2-40B4-BE49-F238E27FC236}">
              <a16:creationId xmlns:a16="http://schemas.microsoft.com/office/drawing/2014/main" id="{3652ABA0-FCEF-4CD0-B2FE-D3BD64881B1A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309</xdr:row>
      <xdr:rowOff>0</xdr:rowOff>
    </xdr:from>
    <xdr:ext cx="76200" cy="201930"/>
    <xdr:sp macro="" textlink="">
      <xdr:nvSpPr>
        <xdr:cNvPr id="2108" name="Text Box 19">
          <a:extLst>
            <a:ext uri="{FF2B5EF4-FFF2-40B4-BE49-F238E27FC236}">
              <a16:creationId xmlns:a16="http://schemas.microsoft.com/office/drawing/2014/main" id="{699C4365-2ED8-4683-AD04-1CF039D6252D}"/>
            </a:ext>
          </a:extLst>
        </xdr:cNvPr>
        <xdr:cNvSpPr txBox="1">
          <a:spLocks noChangeArrowheads="1"/>
        </xdr:cNvSpPr>
      </xdr:nvSpPr>
      <xdr:spPr bwMode="auto">
        <a:xfrm>
          <a:off x="3505200" y="6162675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457200</xdr:colOff>
      <xdr:row>347</xdr:row>
      <xdr:rowOff>47625</xdr:rowOff>
    </xdr:from>
    <xdr:to>
      <xdr:col>2</xdr:col>
      <xdr:colOff>561213</xdr:colOff>
      <xdr:row>349</xdr:row>
      <xdr:rowOff>139065</xdr:rowOff>
    </xdr:to>
    <xdr:sp macro="" textlink="">
      <xdr:nvSpPr>
        <xdr:cNvPr id="2109" name="Accolade fermante 2108">
          <a:extLst>
            <a:ext uri="{FF2B5EF4-FFF2-40B4-BE49-F238E27FC236}">
              <a16:creationId xmlns:a16="http://schemas.microsoft.com/office/drawing/2014/main" id="{E81863BD-FCC4-4422-9BC3-3DACC9A838E2}"/>
            </a:ext>
          </a:extLst>
        </xdr:cNvPr>
        <xdr:cNvSpPr/>
      </xdr:nvSpPr>
      <xdr:spPr>
        <a:xfrm>
          <a:off x="3962400" y="71808975"/>
          <a:ext cx="104013" cy="41529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 kern="1200"/>
        </a:p>
      </xdr:txBody>
    </xdr:sp>
    <xdr:clientData/>
  </xdr:two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0" name="Text Box 2">
          <a:extLst>
            <a:ext uri="{FF2B5EF4-FFF2-40B4-BE49-F238E27FC236}">
              <a16:creationId xmlns:a16="http://schemas.microsoft.com/office/drawing/2014/main" id="{60662B13-A52F-4E65-8207-558C437F2E2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1" name="Text Box 3">
          <a:extLst>
            <a:ext uri="{FF2B5EF4-FFF2-40B4-BE49-F238E27FC236}">
              <a16:creationId xmlns:a16="http://schemas.microsoft.com/office/drawing/2014/main" id="{0D8FF7D3-8751-4E24-B311-C121C0AF3B9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2" name="Text Box 4">
          <a:extLst>
            <a:ext uri="{FF2B5EF4-FFF2-40B4-BE49-F238E27FC236}">
              <a16:creationId xmlns:a16="http://schemas.microsoft.com/office/drawing/2014/main" id="{7E119D1C-A3E0-483D-8476-65FB87DF1D6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3" name="Text Box 5">
          <a:extLst>
            <a:ext uri="{FF2B5EF4-FFF2-40B4-BE49-F238E27FC236}">
              <a16:creationId xmlns:a16="http://schemas.microsoft.com/office/drawing/2014/main" id="{0C20AFCD-4E41-4525-9F18-2823DC97848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4" name="Text Box 6">
          <a:extLst>
            <a:ext uri="{FF2B5EF4-FFF2-40B4-BE49-F238E27FC236}">
              <a16:creationId xmlns:a16="http://schemas.microsoft.com/office/drawing/2014/main" id="{9C2897C9-2573-4BA9-B757-16ECA08DEB5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5" name="Text Box 7">
          <a:extLst>
            <a:ext uri="{FF2B5EF4-FFF2-40B4-BE49-F238E27FC236}">
              <a16:creationId xmlns:a16="http://schemas.microsoft.com/office/drawing/2014/main" id="{6C321E7F-9169-410D-8241-64B051D1649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6" name="Text Box 8">
          <a:extLst>
            <a:ext uri="{FF2B5EF4-FFF2-40B4-BE49-F238E27FC236}">
              <a16:creationId xmlns:a16="http://schemas.microsoft.com/office/drawing/2014/main" id="{02449673-1CDE-49A9-BA65-98CEBEE128A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7" name="Text Box 9">
          <a:extLst>
            <a:ext uri="{FF2B5EF4-FFF2-40B4-BE49-F238E27FC236}">
              <a16:creationId xmlns:a16="http://schemas.microsoft.com/office/drawing/2014/main" id="{ED239044-64E5-430F-9BAE-87BCB454EDE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8" name="Text Box 10">
          <a:extLst>
            <a:ext uri="{FF2B5EF4-FFF2-40B4-BE49-F238E27FC236}">
              <a16:creationId xmlns:a16="http://schemas.microsoft.com/office/drawing/2014/main" id="{A6A6827C-7A3D-46FE-AE0D-18B988298B8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19" name="Text Box 11">
          <a:extLst>
            <a:ext uri="{FF2B5EF4-FFF2-40B4-BE49-F238E27FC236}">
              <a16:creationId xmlns:a16="http://schemas.microsoft.com/office/drawing/2014/main" id="{D9C4611A-92F2-4513-B15D-983FF9D2DC6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0" name="Text Box 12">
          <a:extLst>
            <a:ext uri="{FF2B5EF4-FFF2-40B4-BE49-F238E27FC236}">
              <a16:creationId xmlns:a16="http://schemas.microsoft.com/office/drawing/2014/main" id="{9233331F-217D-4EEA-9374-90087D72F81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1" name="Text Box 13">
          <a:extLst>
            <a:ext uri="{FF2B5EF4-FFF2-40B4-BE49-F238E27FC236}">
              <a16:creationId xmlns:a16="http://schemas.microsoft.com/office/drawing/2014/main" id="{1350F246-827F-4A80-8386-07E639E263F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2" name="Text Box 14">
          <a:extLst>
            <a:ext uri="{FF2B5EF4-FFF2-40B4-BE49-F238E27FC236}">
              <a16:creationId xmlns:a16="http://schemas.microsoft.com/office/drawing/2014/main" id="{79A1ECA4-3B3B-41FB-9682-5B02FCF12E17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3" name="Text Box 15">
          <a:extLst>
            <a:ext uri="{FF2B5EF4-FFF2-40B4-BE49-F238E27FC236}">
              <a16:creationId xmlns:a16="http://schemas.microsoft.com/office/drawing/2014/main" id="{BF34B8B4-A14A-4852-90FB-2F2EA5D27E4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4" name="Text Box 16">
          <a:extLst>
            <a:ext uri="{FF2B5EF4-FFF2-40B4-BE49-F238E27FC236}">
              <a16:creationId xmlns:a16="http://schemas.microsoft.com/office/drawing/2014/main" id="{D0B78FD1-FD5E-4A1E-A33B-2127480A8F2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5" name="Text Box 17">
          <a:extLst>
            <a:ext uri="{FF2B5EF4-FFF2-40B4-BE49-F238E27FC236}">
              <a16:creationId xmlns:a16="http://schemas.microsoft.com/office/drawing/2014/main" id="{C42C1251-3263-4D2F-BEE7-5D30E237D14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6" name="Text Box 18">
          <a:extLst>
            <a:ext uri="{FF2B5EF4-FFF2-40B4-BE49-F238E27FC236}">
              <a16:creationId xmlns:a16="http://schemas.microsoft.com/office/drawing/2014/main" id="{35D48DE1-39F4-459C-A004-3F31395BD3B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7" name="Text Box 19">
          <a:extLst>
            <a:ext uri="{FF2B5EF4-FFF2-40B4-BE49-F238E27FC236}">
              <a16:creationId xmlns:a16="http://schemas.microsoft.com/office/drawing/2014/main" id="{20543240-FCE9-4E99-A620-49E1C3F2C59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8" name="Text Box 2">
          <a:extLst>
            <a:ext uri="{FF2B5EF4-FFF2-40B4-BE49-F238E27FC236}">
              <a16:creationId xmlns:a16="http://schemas.microsoft.com/office/drawing/2014/main" id="{FE2637B5-E7D2-497D-90A3-61CE399C9ED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29" name="Text Box 3">
          <a:extLst>
            <a:ext uri="{FF2B5EF4-FFF2-40B4-BE49-F238E27FC236}">
              <a16:creationId xmlns:a16="http://schemas.microsoft.com/office/drawing/2014/main" id="{BA5854C4-E565-44F3-86EE-BEB7FD2823F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3DE96906-ABCD-4350-985A-7203E2BF044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1896B960-D269-437C-BD65-1DD403F044A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2" name="Text Box 6">
          <a:extLst>
            <a:ext uri="{FF2B5EF4-FFF2-40B4-BE49-F238E27FC236}">
              <a16:creationId xmlns:a16="http://schemas.microsoft.com/office/drawing/2014/main" id="{F628A243-777E-460C-810B-359732CED72C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3" name="Text Box 7">
          <a:extLst>
            <a:ext uri="{FF2B5EF4-FFF2-40B4-BE49-F238E27FC236}">
              <a16:creationId xmlns:a16="http://schemas.microsoft.com/office/drawing/2014/main" id="{F80E561A-9E98-49AF-9731-34A2F807E76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4" name="Text Box 8">
          <a:extLst>
            <a:ext uri="{FF2B5EF4-FFF2-40B4-BE49-F238E27FC236}">
              <a16:creationId xmlns:a16="http://schemas.microsoft.com/office/drawing/2014/main" id="{1350EF81-3836-4798-8E63-CF3AF29C4C0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5" name="Text Box 9">
          <a:extLst>
            <a:ext uri="{FF2B5EF4-FFF2-40B4-BE49-F238E27FC236}">
              <a16:creationId xmlns:a16="http://schemas.microsoft.com/office/drawing/2014/main" id="{B0DD5DAF-BD10-4509-84A8-9EDE30F1319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6" name="Text Box 10">
          <a:extLst>
            <a:ext uri="{FF2B5EF4-FFF2-40B4-BE49-F238E27FC236}">
              <a16:creationId xmlns:a16="http://schemas.microsoft.com/office/drawing/2014/main" id="{26A9BEF8-2DF1-498C-B2CE-94E10DA65EB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7" name="Text Box 11">
          <a:extLst>
            <a:ext uri="{FF2B5EF4-FFF2-40B4-BE49-F238E27FC236}">
              <a16:creationId xmlns:a16="http://schemas.microsoft.com/office/drawing/2014/main" id="{2EC450D1-72F7-43B7-A966-95D40778880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8" name="Text Box 12">
          <a:extLst>
            <a:ext uri="{FF2B5EF4-FFF2-40B4-BE49-F238E27FC236}">
              <a16:creationId xmlns:a16="http://schemas.microsoft.com/office/drawing/2014/main" id="{D5828C2E-E002-4D2F-AB84-B9B4468A099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39" name="Text Box 13">
          <a:extLst>
            <a:ext uri="{FF2B5EF4-FFF2-40B4-BE49-F238E27FC236}">
              <a16:creationId xmlns:a16="http://schemas.microsoft.com/office/drawing/2014/main" id="{8F96CE16-B038-4F64-A4FB-76DC95DB78A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ED9525F5-31BA-47E3-9C66-D74CE88DD66B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E8086938-5502-491E-8CCD-D81995C6534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2" name="Text Box 16">
          <a:extLst>
            <a:ext uri="{FF2B5EF4-FFF2-40B4-BE49-F238E27FC236}">
              <a16:creationId xmlns:a16="http://schemas.microsoft.com/office/drawing/2014/main" id="{7133CB91-A96E-4ED9-9663-C95D43E31E6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3" name="Text Box 17">
          <a:extLst>
            <a:ext uri="{FF2B5EF4-FFF2-40B4-BE49-F238E27FC236}">
              <a16:creationId xmlns:a16="http://schemas.microsoft.com/office/drawing/2014/main" id="{5AFB01F6-6F36-4D7F-AA5B-2AB28494ED8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4" name="Text Box 18">
          <a:extLst>
            <a:ext uri="{FF2B5EF4-FFF2-40B4-BE49-F238E27FC236}">
              <a16:creationId xmlns:a16="http://schemas.microsoft.com/office/drawing/2014/main" id="{55EA9495-8FF3-4180-9874-FB219335401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5" name="Text Box 19">
          <a:extLst>
            <a:ext uri="{FF2B5EF4-FFF2-40B4-BE49-F238E27FC236}">
              <a16:creationId xmlns:a16="http://schemas.microsoft.com/office/drawing/2014/main" id="{D9E6B0AF-9D61-4ECF-8E4C-627247B47C3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6" name="Text Box 2">
          <a:extLst>
            <a:ext uri="{FF2B5EF4-FFF2-40B4-BE49-F238E27FC236}">
              <a16:creationId xmlns:a16="http://schemas.microsoft.com/office/drawing/2014/main" id="{3D53DBCB-A4A0-4B8F-869C-998788C6991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7" name="Text Box 3">
          <a:extLst>
            <a:ext uri="{FF2B5EF4-FFF2-40B4-BE49-F238E27FC236}">
              <a16:creationId xmlns:a16="http://schemas.microsoft.com/office/drawing/2014/main" id="{C50C59A0-0A99-4833-9E68-F09065ADB69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8" name="Text Box 4">
          <a:extLst>
            <a:ext uri="{FF2B5EF4-FFF2-40B4-BE49-F238E27FC236}">
              <a16:creationId xmlns:a16="http://schemas.microsoft.com/office/drawing/2014/main" id="{4FBCAB8F-5ACA-4EFC-91C2-3F578E69FBE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49" name="Text Box 5">
          <a:extLst>
            <a:ext uri="{FF2B5EF4-FFF2-40B4-BE49-F238E27FC236}">
              <a16:creationId xmlns:a16="http://schemas.microsoft.com/office/drawing/2014/main" id="{E5F56F8C-187C-4729-AB3E-93DE567D46A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0" name="Text Box 6">
          <a:extLst>
            <a:ext uri="{FF2B5EF4-FFF2-40B4-BE49-F238E27FC236}">
              <a16:creationId xmlns:a16="http://schemas.microsoft.com/office/drawing/2014/main" id="{469BE6FD-4A39-43E3-A1C8-5C0529FCADC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1" name="Text Box 7">
          <a:extLst>
            <a:ext uri="{FF2B5EF4-FFF2-40B4-BE49-F238E27FC236}">
              <a16:creationId xmlns:a16="http://schemas.microsoft.com/office/drawing/2014/main" id="{FC1E71E5-A9AB-4A4A-BEE3-DA1C24C22B8C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2" name="Text Box 8">
          <a:extLst>
            <a:ext uri="{FF2B5EF4-FFF2-40B4-BE49-F238E27FC236}">
              <a16:creationId xmlns:a16="http://schemas.microsoft.com/office/drawing/2014/main" id="{7DD822A1-7114-4A0A-B238-DC2923C6F87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3" name="Text Box 9">
          <a:extLst>
            <a:ext uri="{FF2B5EF4-FFF2-40B4-BE49-F238E27FC236}">
              <a16:creationId xmlns:a16="http://schemas.microsoft.com/office/drawing/2014/main" id="{1F9CE897-F4D9-448F-8E1E-1B063EE23F8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4" name="Text Box 10">
          <a:extLst>
            <a:ext uri="{FF2B5EF4-FFF2-40B4-BE49-F238E27FC236}">
              <a16:creationId xmlns:a16="http://schemas.microsoft.com/office/drawing/2014/main" id="{34FEDA81-CAEE-4463-9361-48A4C9159FA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5" name="Text Box 11">
          <a:extLst>
            <a:ext uri="{FF2B5EF4-FFF2-40B4-BE49-F238E27FC236}">
              <a16:creationId xmlns:a16="http://schemas.microsoft.com/office/drawing/2014/main" id="{C68481C4-449D-4281-B8A9-8D126A9F3D3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6" name="Text Box 12">
          <a:extLst>
            <a:ext uri="{FF2B5EF4-FFF2-40B4-BE49-F238E27FC236}">
              <a16:creationId xmlns:a16="http://schemas.microsoft.com/office/drawing/2014/main" id="{BB22CE39-2572-4C1D-AAAE-350D135A50F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7" name="Text Box 13">
          <a:extLst>
            <a:ext uri="{FF2B5EF4-FFF2-40B4-BE49-F238E27FC236}">
              <a16:creationId xmlns:a16="http://schemas.microsoft.com/office/drawing/2014/main" id="{69140D91-ADC1-4207-91A5-3E9B03A5590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8" name="Text Box 14">
          <a:extLst>
            <a:ext uri="{FF2B5EF4-FFF2-40B4-BE49-F238E27FC236}">
              <a16:creationId xmlns:a16="http://schemas.microsoft.com/office/drawing/2014/main" id="{7EAB91CF-CFF4-458E-A296-2D27708B28B7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59" name="Text Box 15">
          <a:extLst>
            <a:ext uri="{FF2B5EF4-FFF2-40B4-BE49-F238E27FC236}">
              <a16:creationId xmlns:a16="http://schemas.microsoft.com/office/drawing/2014/main" id="{18B39E5F-C549-49C7-928B-C5CFF4F28DB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0" name="Text Box 16">
          <a:extLst>
            <a:ext uri="{FF2B5EF4-FFF2-40B4-BE49-F238E27FC236}">
              <a16:creationId xmlns:a16="http://schemas.microsoft.com/office/drawing/2014/main" id="{AD11C68B-CCC9-4DF8-B042-D50376C7AFE5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1" name="Text Box 17">
          <a:extLst>
            <a:ext uri="{FF2B5EF4-FFF2-40B4-BE49-F238E27FC236}">
              <a16:creationId xmlns:a16="http://schemas.microsoft.com/office/drawing/2014/main" id="{918A1BC0-4AD3-4BAB-AC2B-73906253719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2" name="Text Box 18">
          <a:extLst>
            <a:ext uri="{FF2B5EF4-FFF2-40B4-BE49-F238E27FC236}">
              <a16:creationId xmlns:a16="http://schemas.microsoft.com/office/drawing/2014/main" id="{AC8B471C-9653-4F5F-96E5-F37590FF1F95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3" name="Text Box 19">
          <a:extLst>
            <a:ext uri="{FF2B5EF4-FFF2-40B4-BE49-F238E27FC236}">
              <a16:creationId xmlns:a16="http://schemas.microsoft.com/office/drawing/2014/main" id="{75053B93-CC97-4A3D-BB59-00B15C625A5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4" name="Text Box 2">
          <a:extLst>
            <a:ext uri="{FF2B5EF4-FFF2-40B4-BE49-F238E27FC236}">
              <a16:creationId xmlns:a16="http://schemas.microsoft.com/office/drawing/2014/main" id="{1D4C3E29-32F7-4BF2-B2CD-07E45915B925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5" name="Text Box 3">
          <a:extLst>
            <a:ext uri="{FF2B5EF4-FFF2-40B4-BE49-F238E27FC236}">
              <a16:creationId xmlns:a16="http://schemas.microsoft.com/office/drawing/2014/main" id="{BE101EDB-501B-44D0-9826-CA9D832F248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E054AFD6-6596-4537-ACF4-3EB9E13D267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E3CD32A5-48A7-451F-AEF7-BE970F4B8DEB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8" name="Text Box 6">
          <a:extLst>
            <a:ext uri="{FF2B5EF4-FFF2-40B4-BE49-F238E27FC236}">
              <a16:creationId xmlns:a16="http://schemas.microsoft.com/office/drawing/2014/main" id="{8AEE6D21-7AEE-47E4-8E2D-456C48B52DD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69" name="Text Box 7">
          <a:extLst>
            <a:ext uri="{FF2B5EF4-FFF2-40B4-BE49-F238E27FC236}">
              <a16:creationId xmlns:a16="http://schemas.microsoft.com/office/drawing/2014/main" id="{ACE82F2B-2F28-42E2-AA17-D98A124D1EE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0" name="Text Box 8">
          <a:extLst>
            <a:ext uri="{FF2B5EF4-FFF2-40B4-BE49-F238E27FC236}">
              <a16:creationId xmlns:a16="http://schemas.microsoft.com/office/drawing/2014/main" id="{847E7CA8-3ABA-4757-B311-E0C6AB1A43F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1" name="Text Box 9">
          <a:extLst>
            <a:ext uri="{FF2B5EF4-FFF2-40B4-BE49-F238E27FC236}">
              <a16:creationId xmlns:a16="http://schemas.microsoft.com/office/drawing/2014/main" id="{5C99F028-856F-4323-9520-1EA7097429B7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2" name="Text Box 10">
          <a:extLst>
            <a:ext uri="{FF2B5EF4-FFF2-40B4-BE49-F238E27FC236}">
              <a16:creationId xmlns:a16="http://schemas.microsoft.com/office/drawing/2014/main" id="{8CAF2EC0-343B-4C8B-85A8-5491C342D46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3" name="Text Box 11">
          <a:extLst>
            <a:ext uri="{FF2B5EF4-FFF2-40B4-BE49-F238E27FC236}">
              <a16:creationId xmlns:a16="http://schemas.microsoft.com/office/drawing/2014/main" id="{3BD46020-EADD-4C65-B54B-E0A28DA3550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4" name="Text Box 12">
          <a:extLst>
            <a:ext uri="{FF2B5EF4-FFF2-40B4-BE49-F238E27FC236}">
              <a16:creationId xmlns:a16="http://schemas.microsoft.com/office/drawing/2014/main" id="{BC10EF75-A7CA-4A42-8C27-F276D898411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5" name="Text Box 13">
          <a:extLst>
            <a:ext uri="{FF2B5EF4-FFF2-40B4-BE49-F238E27FC236}">
              <a16:creationId xmlns:a16="http://schemas.microsoft.com/office/drawing/2014/main" id="{A35C5EC6-5F90-417B-984C-1248670EA9B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D98E98C1-0366-4790-8149-5C8801687CF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DD0E28A-0679-4609-94BA-F6185156EC4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8" name="Text Box 16">
          <a:extLst>
            <a:ext uri="{FF2B5EF4-FFF2-40B4-BE49-F238E27FC236}">
              <a16:creationId xmlns:a16="http://schemas.microsoft.com/office/drawing/2014/main" id="{DABF4B96-BEA4-4D3C-8402-4C7740AA6D27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79" name="Text Box 17">
          <a:extLst>
            <a:ext uri="{FF2B5EF4-FFF2-40B4-BE49-F238E27FC236}">
              <a16:creationId xmlns:a16="http://schemas.microsoft.com/office/drawing/2014/main" id="{179DAB9F-7854-4277-9179-4EED05124FB8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0" name="Text Box 18">
          <a:extLst>
            <a:ext uri="{FF2B5EF4-FFF2-40B4-BE49-F238E27FC236}">
              <a16:creationId xmlns:a16="http://schemas.microsoft.com/office/drawing/2014/main" id="{421E61E5-B055-4A60-9CB7-13F6EE16869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1" name="Text Box 19">
          <a:extLst>
            <a:ext uri="{FF2B5EF4-FFF2-40B4-BE49-F238E27FC236}">
              <a16:creationId xmlns:a16="http://schemas.microsoft.com/office/drawing/2014/main" id="{F950B5CE-384E-4143-9CEF-AAD9D6BB344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2" name="Text Box 2">
          <a:extLst>
            <a:ext uri="{FF2B5EF4-FFF2-40B4-BE49-F238E27FC236}">
              <a16:creationId xmlns:a16="http://schemas.microsoft.com/office/drawing/2014/main" id="{18BFE03D-FD78-4B01-A83C-DF2F51DD032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3" name="Text Box 3">
          <a:extLst>
            <a:ext uri="{FF2B5EF4-FFF2-40B4-BE49-F238E27FC236}">
              <a16:creationId xmlns:a16="http://schemas.microsoft.com/office/drawing/2014/main" id="{71CEFC63-A4F7-45ED-9E7F-501E7289BC0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4" name="Text Box 4">
          <a:extLst>
            <a:ext uri="{FF2B5EF4-FFF2-40B4-BE49-F238E27FC236}">
              <a16:creationId xmlns:a16="http://schemas.microsoft.com/office/drawing/2014/main" id="{119897EB-07BD-449F-AE11-A2FF56D705F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5" name="Text Box 5">
          <a:extLst>
            <a:ext uri="{FF2B5EF4-FFF2-40B4-BE49-F238E27FC236}">
              <a16:creationId xmlns:a16="http://schemas.microsoft.com/office/drawing/2014/main" id="{02ADFEB4-2D52-4FE3-883C-104C22E05A5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6" name="Text Box 6">
          <a:extLst>
            <a:ext uri="{FF2B5EF4-FFF2-40B4-BE49-F238E27FC236}">
              <a16:creationId xmlns:a16="http://schemas.microsoft.com/office/drawing/2014/main" id="{06F588C7-96F7-4176-A16E-35C713578A8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7" name="Text Box 7">
          <a:extLst>
            <a:ext uri="{FF2B5EF4-FFF2-40B4-BE49-F238E27FC236}">
              <a16:creationId xmlns:a16="http://schemas.microsoft.com/office/drawing/2014/main" id="{6B04CDF0-C302-4C02-9C3E-59EB024BEF7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8" name="Text Box 8">
          <a:extLst>
            <a:ext uri="{FF2B5EF4-FFF2-40B4-BE49-F238E27FC236}">
              <a16:creationId xmlns:a16="http://schemas.microsoft.com/office/drawing/2014/main" id="{CD0FC8D0-C9B5-446A-AB52-30642EEED3EC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89" name="Text Box 9">
          <a:extLst>
            <a:ext uri="{FF2B5EF4-FFF2-40B4-BE49-F238E27FC236}">
              <a16:creationId xmlns:a16="http://schemas.microsoft.com/office/drawing/2014/main" id="{51270952-54AD-4FE4-B79E-85552B79185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0" name="Text Box 10">
          <a:extLst>
            <a:ext uri="{FF2B5EF4-FFF2-40B4-BE49-F238E27FC236}">
              <a16:creationId xmlns:a16="http://schemas.microsoft.com/office/drawing/2014/main" id="{7F6F2AC8-1FCC-4EDE-93FD-ACFFE49C3DA5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1" name="Text Box 11">
          <a:extLst>
            <a:ext uri="{FF2B5EF4-FFF2-40B4-BE49-F238E27FC236}">
              <a16:creationId xmlns:a16="http://schemas.microsoft.com/office/drawing/2014/main" id="{7A32A4BD-7BFB-4491-A385-AFB2F986E2F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2" name="Text Box 12">
          <a:extLst>
            <a:ext uri="{FF2B5EF4-FFF2-40B4-BE49-F238E27FC236}">
              <a16:creationId xmlns:a16="http://schemas.microsoft.com/office/drawing/2014/main" id="{9FD5C8EB-0E40-440D-99C2-7E20901C9C9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3" name="Text Box 13">
          <a:extLst>
            <a:ext uri="{FF2B5EF4-FFF2-40B4-BE49-F238E27FC236}">
              <a16:creationId xmlns:a16="http://schemas.microsoft.com/office/drawing/2014/main" id="{FD4BC85B-C37A-4D1E-B645-6EC405FB99E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4" name="Text Box 14">
          <a:extLst>
            <a:ext uri="{FF2B5EF4-FFF2-40B4-BE49-F238E27FC236}">
              <a16:creationId xmlns:a16="http://schemas.microsoft.com/office/drawing/2014/main" id="{AB8AAAFB-FF37-4BAD-BE32-3C9FE227C697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5" name="Text Box 15">
          <a:extLst>
            <a:ext uri="{FF2B5EF4-FFF2-40B4-BE49-F238E27FC236}">
              <a16:creationId xmlns:a16="http://schemas.microsoft.com/office/drawing/2014/main" id="{9634C049-358D-434D-8E95-5B8D03ED088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6" name="Text Box 16">
          <a:extLst>
            <a:ext uri="{FF2B5EF4-FFF2-40B4-BE49-F238E27FC236}">
              <a16:creationId xmlns:a16="http://schemas.microsoft.com/office/drawing/2014/main" id="{ED37622E-EC9E-4464-9CF3-90DEF336DF3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7" name="Text Box 17">
          <a:extLst>
            <a:ext uri="{FF2B5EF4-FFF2-40B4-BE49-F238E27FC236}">
              <a16:creationId xmlns:a16="http://schemas.microsoft.com/office/drawing/2014/main" id="{24D03EDD-C7D9-4F9F-B139-0E040A4471C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8" name="Text Box 18">
          <a:extLst>
            <a:ext uri="{FF2B5EF4-FFF2-40B4-BE49-F238E27FC236}">
              <a16:creationId xmlns:a16="http://schemas.microsoft.com/office/drawing/2014/main" id="{A9A8C128-3654-4A4F-8CD8-FBD41E152E1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199" name="Text Box 19">
          <a:extLst>
            <a:ext uri="{FF2B5EF4-FFF2-40B4-BE49-F238E27FC236}">
              <a16:creationId xmlns:a16="http://schemas.microsoft.com/office/drawing/2014/main" id="{E148E3A2-DBDE-492F-85AD-91FE97940EB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0" name="Text Box 2">
          <a:extLst>
            <a:ext uri="{FF2B5EF4-FFF2-40B4-BE49-F238E27FC236}">
              <a16:creationId xmlns:a16="http://schemas.microsoft.com/office/drawing/2014/main" id="{85F7021B-E080-40C0-B52E-A232E91866D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1" name="Text Box 3">
          <a:extLst>
            <a:ext uri="{FF2B5EF4-FFF2-40B4-BE49-F238E27FC236}">
              <a16:creationId xmlns:a16="http://schemas.microsoft.com/office/drawing/2014/main" id="{C29B2200-46B8-4CDB-945B-0CBF2F15B883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BAAD6885-B9E7-4DF1-A9EE-660FC2C6010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216E057A-B141-47E9-A453-1810E4DB7DA0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4" name="Text Box 6">
          <a:extLst>
            <a:ext uri="{FF2B5EF4-FFF2-40B4-BE49-F238E27FC236}">
              <a16:creationId xmlns:a16="http://schemas.microsoft.com/office/drawing/2014/main" id="{AB3F4AA7-86FF-432E-AB92-F01907E32AC6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5" name="Text Box 7">
          <a:extLst>
            <a:ext uri="{FF2B5EF4-FFF2-40B4-BE49-F238E27FC236}">
              <a16:creationId xmlns:a16="http://schemas.microsoft.com/office/drawing/2014/main" id="{7E917742-71D2-4DB6-8E05-6367C2C2EC8F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6" name="Text Box 8">
          <a:extLst>
            <a:ext uri="{FF2B5EF4-FFF2-40B4-BE49-F238E27FC236}">
              <a16:creationId xmlns:a16="http://schemas.microsoft.com/office/drawing/2014/main" id="{FE4728CE-B224-40E3-8ED6-C6933693E344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7" name="Text Box 9">
          <a:extLst>
            <a:ext uri="{FF2B5EF4-FFF2-40B4-BE49-F238E27FC236}">
              <a16:creationId xmlns:a16="http://schemas.microsoft.com/office/drawing/2014/main" id="{A9AACC23-4856-43A3-BB82-AFD51F135C45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8" name="Text Box 10">
          <a:extLst>
            <a:ext uri="{FF2B5EF4-FFF2-40B4-BE49-F238E27FC236}">
              <a16:creationId xmlns:a16="http://schemas.microsoft.com/office/drawing/2014/main" id="{237F992E-5D02-4870-AE70-22C3B5C17C4E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09" name="Text Box 11">
          <a:extLst>
            <a:ext uri="{FF2B5EF4-FFF2-40B4-BE49-F238E27FC236}">
              <a16:creationId xmlns:a16="http://schemas.microsoft.com/office/drawing/2014/main" id="{7F675AA1-301A-43E2-ADE6-57773C8E4DE9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0" name="Text Box 12">
          <a:extLst>
            <a:ext uri="{FF2B5EF4-FFF2-40B4-BE49-F238E27FC236}">
              <a16:creationId xmlns:a16="http://schemas.microsoft.com/office/drawing/2014/main" id="{19F98DA0-D0F0-46DD-9539-3DF1B559030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1" name="Text Box 13">
          <a:extLst>
            <a:ext uri="{FF2B5EF4-FFF2-40B4-BE49-F238E27FC236}">
              <a16:creationId xmlns:a16="http://schemas.microsoft.com/office/drawing/2014/main" id="{27D425CA-10F1-46FD-BC92-65F919029CB1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C12FD4D-262A-4E8D-85AD-553745126E5B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14C3417C-1B61-4A83-8719-4D0ECBD381CD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4" name="Text Box 16">
          <a:extLst>
            <a:ext uri="{FF2B5EF4-FFF2-40B4-BE49-F238E27FC236}">
              <a16:creationId xmlns:a16="http://schemas.microsoft.com/office/drawing/2014/main" id="{9AE3264F-9485-4CB3-AFD8-0058B37B3C52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5" name="Text Box 17">
          <a:extLst>
            <a:ext uri="{FF2B5EF4-FFF2-40B4-BE49-F238E27FC236}">
              <a16:creationId xmlns:a16="http://schemas.microsoft.com/office/drawing/2014/main" id="{D819D9C0-68E2-40D7-BE99-A7DE3251E67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6" name="Text Box 18">
          <a:extLst>
            <a:ext uri="{FF2B5EF4-FFF2-40B4-BE49-F238E27FC236}">
              <a16:creationId xmlns:a16="http://schemas.microsoft.com/office/drawing/2014/main" id="{F22C4396-B6FE-4D47-8DA7-DA11761B819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429</xdr:row>
      <xdr:rowOff>0</xdr:rowOff>
    </xdr:from>
    <xdr:ext cx="76200" cy="209550"/>
    <xdr:sp macro="" textlink="">
      <xdr:nvSpPr>
        <xdr:cNvPr id="2217" name="Text Box 19">
          <a:extLst>
            <a:ext uri="{FF2B5EF4-FFF2-40B4-BE49-F238E27FC236}">
              <a16:creationId xmlns:a16="http://schemas.microsoft.com/office/drawing/2014/main" id="{F2912FD5-669E-4C60-BFF7-E1FAA4038D3A}"/>
            </a:ext>
          </a:extLst>
        </xdr:cNvPr>
        <xdr:cNvSpPr txBox="1">
          <a:spLocks noChangeArrowheads="1"/>
        </xdr:cNvSpPr>
      </xdr:nvSpPr>
      <xdr:spPr bwMode="auto">
        <a:xfrm>
          <a:off x="3505200" y="90220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499"/>
  <sheetViews>
    <sheetView showGridLines="0" tabSelected="1" view="pageBreakPreview" topLeftCell="A430" zoomScaleNormal="100" zoomScaleSheetLayoutView="100" zoomScalePageLayoutView="140" workbookViewId="0">
      <selection activeCell="E333" sqref="E333"/>
    </sheetView>
  </sheetViews>
  <sheetFormatPr baseColWidth="10" defaultColWidth="10.88671875" defaultRowHeight="13.2"/>
  <cols>
    <col min="1" max="1" width="5.6640625" style="51" customWidth="1"/>
    <col min="2" max="2" width="45.44140625" style="8" customWidth="1"/>
    <col min="3" max="3" width="19.88671875" style="52" customWidth="1"/>
    <col min="4" max="4" width="5.33203125" style="53" customWidth="1"/>
    <col min="5" max="6" width="8.6640625" style="53" customWidth="1"/>
    <col min="7" max="8" width="20.6640625" style="50" customWidth="1"/>
    <col min="9" max="9" width="10.88671875" style="1"/>
    <col min="10" max="11" width="11.6640625" style="1" bestFit="1" customWidth="1"/>
    <col min="12" max="16384" width="10.88671875" style="1"/>
  </cols>
  <sheetData>
    <row r="1" spans="1:8" ht="68.400000000000006" customHeight="1">
      <c r="A1" s="235" t="s">
        <v>248</v>
      </c>
      <c r="B1" s="236"/>
      <c r="C1" s="236"/>
      <c r="D1" s="237"/>
      <c r="E1" s="241" t="s">
        <v>247</v>
      </c>
      <c r="F1" s="242"/>
      <c r="G1" s="242"/>
      <c r="H1" s="243"/>
    </row>
    <row r="2" spans="1:8" ht="43.2" customHeight="1">
      <c r="A2" s="238"/>
      <c r="B2" s="239"/>
      <c r="C2" s="239"/>
      <c r="D2" s="240"/>
      <c r="E2" s="244" t="s">
        <v>249</v>
      </c>
      <c r="F2" s="245"/>
      <c r="G2" s="245"/>
      <c r="H2" s="246"/>
    </row>
    <row r="3" spans="1:8" s="5" customFormat="1" ht="21.75" customHeight="1">
      <c r="A3" s="248" t="s">
        <v>0</v>
      </c>
      <c r="B3" s="249"/>
      <c r="C3" s="250"/>
      <c r="D3" s="2" t="s">
        <v>1</v>
      </c>
      <c r="E3" s="3" t="s">
        <v>31</v>
      </c>
      <c r="F3" s="3" t="s">
        <v>32</v>
      </c>
      <c r="G3" s="4" t="s">
        <v>7</v>
      </c>
      <c r="H3" s="54" t="s">
        <v>8</v>
      </c>
    </row>
    <row r="4" spans="1:8" ht="12.75" customHeight="1">
      <c r="A4" s="157"/>
      <c r="B4" s="263"/>
      <c r="C4" s="60"/>
      <c r="D4" s="61"/>
      <c r="E4" s="61"/>
      <c r="F4" s="61"/>
      <c r="G4" s="6"/>
      <c r="H4" s="62" t="str">
        <f>IF(F4="","",#REF!*F4)</f>
        <v/>
      </c>
    </row>
    <row r="5" spans="1:8" ht="12.75" customHeight="1">
      <c r="A5" s="157"/>
      <c r="B5" s="264" t="s">
        <v>2</v>
      </c>
      <c r="C5" s="60"/>
      <c r="D5" s="61"/>
      <c r="E5" s="61"/>
      <c r="F5" s="61"/>
      <c r="G5" s="6"/>
      <c r="H5" s="62" t="str">
        <f>IF(F5="","",#REF!*F5)</f>
        <v/>
      </c>
    </row>
    <row r="6" spans="1:8" ht="70.5" customHeight="1">
      <c r="A6" s="157"/>
      <c r="B6" s="265" t="s">
        <v>13</v>
      </c>
      <c r="C6" s="251"/>
      <c r="D6" s="61"/>
      <c r="E6" s="61"/>
      <c r="F6" s="61"/>
      <c r="G6" s="6"/>
      <c r="H6" s="62"/>
    </row>
    <row r="7" spans="1:8" ht="12.75" customHeight="1">
      <c r="A7" s="157"/>
      <c r="B7" s="264"/>
      <c r="C7" s="60"/>
      <c r="D7" s="61"/>
      <c r="E7" s="61"/>
      <c r="F7" s="61"/>
      <c r="G7" s="6"/>
      <c r="H7" s="62"/>
    </row>
    <row r="8" spans="1:8" ht="57" customHeight="1">
      <c r="A8" s="158">
        <v>3</v>
      </c>
      <c r="B8" s="266" t="s">
        <v>120</v>
      </c>
      <c r="C8" s="154"/>
      <c r="D8" s="61"/>
      <c r="E8" s="61"/>
      <c r="F8" s="61"/>
      <c r="G8" s="6"/>
      <c r="H8" s="62"/>
    </row>
    <row r="9" spans="1:8" ht="12.75" customHeight="1">
      <c r="A9" s="159"/>
      <c r="B9" s="267"/>
      <c r="C9" s="60"/>
      <c r="D9" s="61"/>
      <c r="E9" s="61"/>
      <c r="F9" s="61"/>
      <c r="G9" s="6"/>
      <c r="H9" s="62"/>
    </row>
    <row r="10" spans="1:8" s="11" customFormat="1" ht="25.5" customHeight="1">
      <c r="A10" s="160" t="s">
        <v>118</v>
      </c>
      <c r="B10" s="268" t="s">
        <v>122</v>
      </c>
      <c r="C10" s="44"/>
      <c r="D10" s="10"/>
      <c r="E10" s="10"/>
      <c r="F10" s="10"/>
      <c r="G10" s="6"/>
      <c r="H10" s="62"/>
    </row>
    <row r="11" spans="1:8" s="11" customFormat="1" ht="19.5" customHeight="1">
      <c r="A11" s="160"/>
      <c r="B11" s="270" t="s">
        <v>269</v>
      </c>
      <c r="C11" s="247"/>
      <c r="D11" s="10"/>
      <c r="E11" s="10"/>
      <c r="F11" s="271"/>
      <c r="G11" s="7"/>
      <c r="H11" s="194"/>
    </row>
    <row r="12" spans="1:8" s="11" customFormat="1" ht="21.75" customHeight="1">
      <c r="A12" s="160"/>
      <c r="B12" s="217" t="s">
        <v>270</v>
      </c>
      <c r="C12" s="12"/>
      <c r="D12" s="10" t="s">
        <v>14</v>
      </c>
      <c r="E12" s="10"/>
      <c r="F12" s="10"/>
      <c r="G12" s="6"/>
      <c r="H12" s="62"/>
    </row>
    <row r="13" spans="1:8" s="11" customFormat="1">
      <c r="A13" s="160"/>
      <c r="B13" s="268"/>
      <c r="C13" s="44"/>
      <c r="D13" s="10"/>
      <c r="E13" s="10"/>
      <c r="F13" s="10"/>
      <c r="G13" s="6"/>
      <c r="H13" s="62"/>
    </row>
    <row r="14" spans="1:8" s="11" customFormat="1" ht="19.5" customHeight="1">
      <c r="A14" s="160"/>
      <c r="B14" s="270" t="s">
        <v>271</v>
      </c>
      <c r="C14" s="247"/>
      <c r="D14" s="10"/>
      <c r="E14" s="10"/>
      <c r="F14" s="271"/>
      <c r="G14" s="7"/>
      <c r="H14" s="194"/>
    </row>
    <row r="15" spans="1:8" s="11" customFormat="1" ht="30" customHeight="1">
      <c r="A15" s="160"/>
      <c r="B15" s="217" t="s">
        <v>272</v>
      </c>
      <c r="C15" s="12"/>
      <c r="D15" s="10" t="s">
        <v>11</v>
      </c>
      <c r="E15" s="10">
        <v>1</v>
      </c>
      <c r="F15" s="10"/>
      <c r="G15" s="6"/>
      <c r="H15" s="62"/>
    </row>
    <row r="16" spans="1:8" s="11" customFormat="1">
      <c r="A16" s="160"/>
      <c r="B16" s="268"/>
      <c r="C16" s="44"/>
      <c r="D16" s="10"/>
      <c r="E16" s="10"/>
      <c r="F16" s="10"/>
      <c r="G16" s="6"/>
      <c r="H16" s="62"/>
    </row>
    <row r="17" spans="1:118" s="11" customFormat="1" ht="19.5" customHeight="1">
      <c r="A17" s="160"/>
      <c r="B17" s="270" t="s">
        <v>273</v>
      </c>
      <c r="C17" s="247"/>
      <c r="D17" s="10"/>
      <c r="E17" s="10"/>
      <c r="F17" s="271"/>
      <c r="G17" s="7"/>
      <c r="H17" s="194"/>
    </row>
    <row r="18" spans="1:118" s="11" customFormat="1" ht="30" customHeight="1">
      <c r="A18" s="160"/>
      <c r="B18" s="218" t="s">
        <v>274</v>
      </c>
      <c r="C18" s="12"/>
      <c r="D18" s="10" t="s">
        <v>11</v>
      </c>
      <c r="E18" s="10">
        <v>1</v>
      </c>
      <c r="F18" s="10"/>
      <c r="G18" s="6"/>
      <c r="H18" s="62"/>
    </row>
    <row r="19" spans="1:118" s="11" customFormat="1" ht="15" customHeight="1">
      <c r="A19" s="160"/>
      <c r="B19" s="269"/>
      <c r="C19" s="12"/>
      <c r="D19" s="10"/>
      <c r="E19" s="10"/>
      <c r="F19" s="10"/>
      <c r="G19" s="6"/>
      <c r="H19" s="62"/>
    </row>
    <row r="20" spans="1:118" s="11" customFormat="1" ht="15" customHeight="1">
      <c r="A20" s="160"/>
      <c r="B20" s="268"/>
      <c r="C20" s="148" t="s">
        <v>5</v>
      </c>
      <c r="D20" s="149"/>
      <c r="E20" s="149"/>
      <c r="F20" s="149"/>
      <c r="G20" s="149"/>
      <c r="H20" s="150"/>
    </row>
    <row r="21" spans="1:118" s="11" customFormat="1" ht="15" customHeight="1">
      <c r="A21" s="160"/>
      <c r="B21" s="268"/>
      <c r="C21" s="67"/>
      <c r="D21" s="66"/>
      <c r="E21" s="69"/>
      <c r="F21" s="68"/>
      <c r="G21" s="69"/>
      <c r="H21" s="65"/>
    </row>
    <row r="22" spans="1:118" s="11" customFormat="1" ht="27.75" customHeight="1">
      <c r="A22" s="160" t="s">
        <v>117</v>
      </c>
      <c r="B22" s="268" t="s">
        <v>48</v>
      </c>
      <c r="C22" s="9"/>
      <c r="D22" s="10"/>
      <c r="E22" s="19"/>
      <c r="F22" s="10"/>
      <c r="G22" s="6"/>
      <c r="H22" s="62"/>
    </row>
    <row r="23" spans="1:118" s="11" customFormat="1" ht="19.5" customHeight="1">
      <c r="A23" s="160"/>
      <c r="B23" s="270" t="s">
        <v>225</v>
      </c>
      <c r="C23" s="247"/>
      <c r="D23" s="10"/>
      <c r="E23" s="10"/>
      <c r="F23" s="271"/>
      <c r="G23" s="7"/>
      <c r="H23" s="194"/>
    </row>
    <row r="24" spans="1:118" s="181" customFormat="1" ht="39.6">
      <c r="A24" s="195"/>
      <c r="B24" s="272" t="s">
        <v>132</v>
      </c>
      <c r="C24" s="272"/>
      <c r="D24" s="37"/>
      <c r="E24" s="37"/>
      <c r="F24" s="203"/>
      <c r="G24" s="38"/>
      <c r="H24" s="30"/>
      <c r="I24" s="180"/>
    </row>
    <row r="25" spans="1:118" s="181" customFormat="1" ht="12.75" customHeight="1">
      <c r="A25" s="195"/>
      <c r="B25" s="273" t="s">
        <v>9</v>
      </c>
      <c r="C25" s="273"/>
      <c r="D25" s="37"/>
      <c r="E25" s="37"/>
      <c r="F25" s="203"/>
      <c r="G25" s="38"/>
      <c r="H25" s="30"/>
      <c r="I25" s="180"/>
    </row>
    <row r="26" spans="1:118" s="181" customFormat="1" ht="12.75" customHeight="1">
      <c r="A26" s="195"/>
      <c r="B26" s="272" t="s">
        <v>10</v>
      </c>
      <c r="C26" s="274"/>
      <c r="D26" s="37"/>
      <c r="E26" s="37"/>
      <c r="F26" s="203"/>
      <c r="G26" s="38"/>
      <c r="H26" s="30"/>
      <c r="I26" s="180"/>
    </row>
    <row r="27" spans="1:118" s="11" customFormat="1" ht="15">
      <c r="A27" s="167"/>
      <c r="B27" s="275" t="s">
        <v>84</v>
      </c>
      <c r="C27" s="276"/>
      <c r="D27" s="22"/>
      <c r="E27" s="22"/>
      <c r="F27" s="204"/>
      <c r="G27" s="196"/>
      <c r="H27" s="30"/>
      <c r="I27" s="16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</row>
    <row r="28" spans="1:118" s="181" customFormat="1" ht="12.75" customHeight="1">
      <c r="A28" s="195"/>
      <c r="B28" s="272" t="s">
        <v>127</v>
      </c>
      <c r="C28" s="274"/>
      <c r="D28" s="37"/>
      <c r="E28" s="37"/>
      <c r="F28" s="203"/>
      <c r="G28" s="38"/>
      <c r="H28" s="30"/>
      <c r="I28" s="180"/>
    </row>
    <row r="29" spans="1:118" s="181" customFormat="1" ht="12.75" customHeight="1">
      <c r="A29" s="195"/>
      <c r="B29" s="277"/>
      <c r="C29" s="274"/>
      <c r="D29" s="197"/>
      <c r="E29" s="198"/>
      <c r="F29" s="203"/>
      <c r="G29" s="38"/>
      <c r="H29" s="30"/>
      <c r="I29" s="180"/>
    </row>
    <row r="30" spans="1:118" s="181" customFormat="1" ht="12.75" customHeight="1">
      <c r="A30" s="195"/>
      <c r="B30" s="272" t="s">
        <v>133</v>
      </c>
      <c r="C30" s="278" t="s">
        <v>170</v>
      </c>
      <c r="D30" s="197" t="s">
        <v>1</v>
      </c>
      <c r="E30" s="274">
        <v>2</v>
      </c>
      <c r="F30" s="203"/>
      <c r="G30" s="38"/>
      <c r="H30" s="30"/>
      <c r="I30" s="180"/>
    </row>
    <row r="31" spans="1:118" s="181" customFormat="1" ht="12.75" customHeight="1">
      <c r="A31" s="195"/>
      <c r="B31" s="272"/>
      <c r="C31" s="278" t="s">
        <v>171</v>
      </c>
      <c r="D31" s="197" t="s">
        <v>1</v>
      </c>
      <c r="E31" s="274">
        <v>1</v>
      </c>
      <c r="F31" s="203"/>
      <c r="G31" s="38"/>
      <c r="H31" s="30"/>
      <c r="I31" s="180"/>
    </row>
    <row r="32" spans="1:118" s="181" customFormat="1" ht="12.75" customHeight="1">
      <c r="A32" s="195"/>
      <c r="B32" s="272"/>
      <c r="C32" s="278" t="s">
        <v>172</v>
      </c>
      <c r="D32" s="197" t="s">
        <v>1</v>
      </c>
      <c r="E32" s="198">
        <v>1</v>
      </c>
      <c r="F32" s="203"/>
      <c r="G32" s="38"/>
      <c r="H32" s="30"/>
      <c r="I32" s="180"/>
    </row>
    <row r="33" spans="1:11" s="181" customFormat="1" ht="12.75" customHeight="1">
      <c r="A33" s="195"/>
      <c r="B33" s="272"/>
      <c r="C33" s="278" t="s">
        <v>174</v>
      </c>
      <c r="D33" s="37" t="s">
        <v>1</v>
      </c>
      <c r="E33" s="37">
        <v>9</v>
      </c>
      <c r="F33" s="203"/>
      <c r="G33" s="38"/>
      <c r="H33" s="30"/>
      <c r="I33" s="180"/>
    </row>
    <row r="34" spans="1:11" s="181" customFormat="1" ht="12.75" customHeight="1">
      <c r="A34" s="195"/>
      <c r="B34" s="272"/>
      <c r="C34" s="278" t="s">
        <v>175</v>
      </c>
      <c r="D34" s="37" t="s">
        <v>1</v>
      </c>
      <c r="E34" s="37">
        <v>2</v>
      </c>
      <c r="F34" s="203"/>
      <c r="G34" s="38"/>
      <c r="H34" s="30"/>
      <c r="I34" s="180"/>
    </row>
    <row r="35" spans="1:11" s="181" customFormat="1" ht="12.75" customHeight="1">
      <c r="A35" s="195"/>
      <c r="B35" s="272"/>
      <c r="C35" s="278" t="s">
        <v>173</v>
      </c>
      <c r="D35" s="197" t="s">
        <v>1</v>
      </c>
      <c r="E35" s="198">
        <v>1</v>
      </c>
      <c r="F35" s="203"/>
      <c r="G35" s="38"/>
      <c r="H35" s="30"/>
      <c r="I35" s="180"/>
    </row>
    <row r="36" spans="1:11" s="181" customFormat="1" ht="12.75" customHeight="1">
      <c r="A36" s="195"/>
      <c r="B36" s="277"/>
      <c r="C36" s="274"/>
      <c r="D36" s="37"/>
      <c r="E36" s="37"/>
      <c r="F36" s="203"/>
      <c r="G36" s="38"/>
      <c r="H36" s="30"/>
      <c r="I36" s="180"/>
    </row>
    <row r="37" spans="1:11" s="181" customFormat="1" ht="15">
      <c r="A37" s="195"/>
      <c r="B37" s="279" t="s">
        <v>128</v>
      </c>
      <c r="C37" s="280"/>
      <c r="D37" s="37"/>
      <c r="E37" s="37"/>
      <c r="F37" s="203"/>
      <c r="G37" s="38"/>
      <c r="H37" s="30"/>
      <c r="I37" s="180"/>
    </row>
    <row r="38" spans="1:11" s="181" customFormat="1" ht="12.75" customHeight="1">
      <c r="A38" s="195"/>
      <c r="B38" s="281" t="s">
        <v>134</v>
      </c>
      <c r="C38" s="280"/>
      <c r="D38" s="37" t="s">
        <v>14</v>
      </c>
      <c r="E38" s="37"/>
      <c r="F38" s="203"/>
      <c r="G38" s="38"/>
      <c r="H38" s="30"/>
      <c r="I38" s="180"/>
    </row>
    <row r="39" spans="1:11" s="181" customFormat="1" ht="13.5" customHeight="1">
      <c r="A39" s="195"/>
      <c r="B39" s="281"/>
      <c r="C39" s="280"/>
      <c r="D39" s="37"/>
      <c r="E39" s="37"/>
      <c r="F39" s="203"/>
      <c r="G39" s="38"/>
      <c r="H39" s="30"/>
      <c r="I39" s="180"/>
    </row>
    <row r="40" spans="1:11" s="181" customFormat="1" ht="15">
      <c r="A40" s="195"/>
      <c r="B40" s="282" t="s">
        <v>226</v>
      </c>
      <c r="C40" s="283"/>
      <c r="D40" s="37"/>
      <c r="E40" s="37"/>
      <c r="F40" s="203"/>
      <c r="G40" s="38"/>
      <c r="H40" s="30"/>
      <c r="I40" s="180"/>
    </row>
    <row r="41" spans="1:11" s="181" customFormat="1" ht="12.75" customHeight="1">
      <c r="A41" s="195"/>
      <c r="B41" s="281" t="s">
        <v>9</v>
      </c>
      <c r="C41" s="280"/>
      <c r="D41" s="37"/>
      <c r="E41" s="37"/>
      <c r="F41" s="203"/>
      <c r="G41" s="38"/>
      <c r="H41" s="30"/>
      <c r="I41" s="180"/>
    </row>
    <row r="42" spans="1:11" s="181" customFormat="1" ht="12.75" customHeight="1">
      <c r="A42" s="195"/>
      <c r="B42" s="281" t="s">
        <v>10</v>
      </c>
      <c r="C42" s="280" t="s">
        <v>54</v>
      </c>
      <c r="D42" s="37" t="s">
        <v>1</v>
      </c>
      <c r="E42" s="37">
        <v>16</v>
      </c>
      <c r="F42" s="203"/>
      <c r="G42" s="38"/>
      <c r="H42" s="30"/>
      <c r="I42" s="180"/>
      <c r="K42" s="182"/>
    </row>
    <row r="43" spans="1:11" s="181" customFormat="1" ht="12.75" customHeight="1">
      <c r="A43" s="195"/>
      <c r="B43" s="284"/>
      <c r="C43" s="280"/>
      <c r="D43" s="37"/>
      <c r="E43" s="37"/>
      <c r="F43" s="203"/>
      <c r="G43" s="38"/>
      <c r="H43" s="30"/>
      <c r="I43" s="180"/>
    </row>
    <row r="44" spans="1:11" s="181" customFormat="1" ht="12.75" customHeight="1">
      <c r="A44" s="195"/>
      <c r="B44" s="281" t="s">
        <v>129</v>
      </c>
      <c r="C44" s="280"/>
      <c r="D44" s="37" t="s">
        <v>1</v>
      </c>
      <c r="E44" s="37">
        <v>16</v>
      </c>
      <c r="F44" s="203"/>
      <c r="G44" s="38"/>
      <c r="H44" s="30"/>
      <c r="I44" s="180"/>
    </row>
    <row r="45" spans="1:11" s="181" customFormat="1" ht="12.75" customHeight="1">
      <c r="A45" s="195"/>
      <c r="B45" s="281"/>
      <c r="C45" s="280"/>
      <c r="D45" s="37"/>
      <c r="E45" s="37"/>
      <c r="F45" s="203"/>
      <c r="G45" s="38"/>
      <c r="H45" s="30"/>
      <c r="I45" s="180"/>
    </row>
    <row r="46" spans="1:11" s="181" customFormat="1" ht="12.75" customHeight="1">
      <c r="A46" s="195"/>
      <c r="B46" s="281" t="s">
        <v>130</v>
      </c>
      <c r="C46" s="280"/>
      <c r="D46" s="37" t="s">
        <v>1</v>
      </c>
      <c r="E46" s="37">
        <v>16</v>
      </c>
      <c r="F46" s="203"/>
      <c r="G46" s="38"/>
      <c r="H46" s="30"/>
      <c r="I46" s="180"/>
    </row>
    <row r="47" spans="1:11" s="181" customFormat="1" ht="12.75" customHeight="1">
      <c r="A47" s="195"/>
      <c r="B47" s="281"/>
      <c r="C47" s="280"/>
      <c r="D47" s="37"/>
      <c r="E47" s="37"/>
      <c r="F47" s="203"/>
      <c r="G47" s="38"/>
      <c r="H47" s="30"/>
      <c r="I47" s="180"/>
    </row>
    <row r="48" spans="1:11" s="181" customFormat="1" ht="12.75" customHeight="1">
      <c r="A48" s="195"/>
      <c r="B48" s="281" t="s">
        <v>131</v>
      </c>
      <c r="C48" s="280"/>
      <c r="D48" s="37" t="s">
        <v>1</v>
      </c>
      <c r="E48" s="37">
        <v>16</v>
      </c>
      <c r="F48" s="203"/>
      <c r="G48" s="38"/>
      <c r="H48" s="30"/>
      <c r="I48" s="180"/>
    </row>
    <row r="49" spans="1:8" s="32" customFormat="1" ht="13.5" customHeight="1">
      <c r="A49" s="174"/>
      <c r="B49" s="282"/>
      <c r="C49" s="285"/>
      <c r="D49" s="34"/>
      <c r="E49" s="34"/>
      <c r="F49" s="34"/>
      <c r="G49" s="35"/>
      <c r="H49" s="30"/>
    </row>
    <row r="50" spans="1:8" s="11" customFormat="1" ht="15" customHeight="1">
      <c r="A50" s="160"/>
      <c r="B50" s="268"/>
      <c r="C50" s="148" t="s">
        <v>5</v>
      </c>
      <c r="D50" s="149"/>
      <c r="E50" s="149"/>
      <c r="F50" s="149"/>
      <c r="G50" s="149"/>
      <c r="H50" s="150"/>
    </row>
    <row r="51" spans="1:8" s="11" customFormat="1">
      <c r="A51" s="160"/>
      <c r="B51" s="268"/>
      <c r="C51" s="9"/>
      <c r="D51" s="10"/>
      <c r="E51" s="10"/>
      <c r="F51" s="10"/>
      <c r="G51" s="6"/>
      <c r="H51" s="62"/>
    </row>
    <row r="52" spans="1:8" s="11" customFormat="1" ht="26.4">
      <c r="A52" s="160" t="s">
        <v>116</v>
      </c>
      <c r="B52" s="268" t="s">
        <v>124</v>
      </c>
      <c r="C52" s="9"/>
      <c r="D52" s="10"/>
      <c r="E52" s="10"/>
      <c r="F52" s="10"/>
      <c r="G52" s="6"/>
      <c r="H52" s="62"/>
    </row>
    <row r="53" spans="1:8" s="32" customFormat="1" ht="15" customHeight="1">
      <c r="A53" s="164"/>
      <c r="B53" s="286" t="s">
        <v>126</v>
      </c>
      <c r="C53" s="286"/>
      <c r="D53" s="34"/>
      <c r="E53" s="34"/>
      <c r="F53" s="205"/>
      <c r="G53" s="35"/>
      <c r="H53" s="30"/>
    </row>
    <row r="54" spans="1:8" s="32" customFormat="1" ht="12" customHeight="1">
      <c r="A54" s="164"/>
      <c r="B54" s="287" t="s">
        <v>57</v>
      </c>
      <c r="C54" s="80"/>
      <c r="D54" s="34"/>
      <c r="E54" s="28"/>
      <c r="F54" s="205"/>
      <c r="G54" s="35"/>
      <c r="H54" s="30"/>
    </row>
    <row r="55" spans="1:8" s="32" customFormat="1" ht="12" customHeight="1">
      <c r="A55" s="162"/>
      <c r="B55" s="288" t="s">
        <v>58</v>
      </c>
      <c r="C55" s="228"/>
      <c r="D55" s="34"/>
      <c r="E55" s="28"/>
      <c r="F55" s="205"/>
      <c r="G55" s="35"/>
      <c r="H55" s="30"/>
    </row>
    <row r="56" spans="1:8" s="32" customFormat="1" ht="12" customHeight="1">
      <c r="A56" s="162"/>
      <c r="B56" s="288" t="s">
        <v>59</v>
      </c>
      <c r="C56" s="228"/>
      <c r="D56" s="34"/>
      <c r="E56" s="28"/>
      <c r="F56" s="205"/>
      <c r="G56" s="35"/>
      <c r="H56" s="30"/>
    </row>
    <row r="57" spans="1:8" s="32" customFormat="1" ht="12" customHeight="1">
      <c r="A57" s="162"/>
      <c r="B57" s="288" t="s">
        <v>60</v>
      </c>
      <c r="C57" s="228"/>
      <c r="D57" s="34"/>
      <c r="E57" s="28"/>
      <c r="F57" s="205"/>
      <c r="G57" s="35"/>
      <c r="H57" s="30"/>
    </row>
    <row r="58" spans="1:8" s="32" customFormat="1" ht="12" customHeight="1">
      <c r="A58" s="162"/>
      <c r="B58" s="288" t="s">
        <v>42</v>
      </c>
      <c r="C58" s="228"/>
      <c r="D58" s="34"/>
      <c r="E58" s="28"/>
      <c r="F58" s="205"/>
      <c r="G58" s="35"/>
      <c r="H58" s="30"/>
    </row>
    <row r="59" spans="1:8" s="32" customFormat="1" ht="12" customHeight="1">
      <c r="A59" s="162"/>
      <c r="B59" s="289" t="s">
        <v>9</v>
      </c>
      <c r="C59" s="81"/>
      <c r="D59" s="34"/>
      <c r="E59" s="28"/>
      <c r="F59" s="205"/>
      <c r="G59" s="35"/>
      <c r="H59" s="30"/>
    </row>
    <row r="60" spans="1:8" s="32" customFormat="1" ht="12" customHeight="1">
      <c r="A60" s="162"/>
      <c r="B60" s="289" t="s">
        <v>10</v>
      </c>
      <c r="C60" s="81"/>
      <c r="D60" s="34" t="s">
        <v>1</v>
      </c>
      <c r="E60" s="28">
        <v>1</v>
      </c>
      <c r="F60" s="205"/>
      <c r="G60" s="35"/>
      <c r="H60" s="30"/>
    </row>
    <row r="61" spans="1:8" s="32" customFormat="1" ht="12" customHeight="1">
      <c r="A61" s="162"/>
      <c r="B61" s="289"/>
      <c r="C61" s="81"/>
      <c r="D61" s="34"/>
      <c r="E61" s="28"/>
      <c r="F61" s="205"/>
      <c r="G61" s="35"/>
      <c r="H61" s="30"/>
    </row>
    <row r="62" spans="1:8" s="32" customFormat="1" ht="12" customHeight="1">
      <c r="A62" s="162"/>
      <c r="B62" s="290" t="s">
        <v>51</v>
      </c>
      <c r="C62" s="81"/>
      <c r="D62" s="34"/>
      <c r="E62" s="28"/>
      <c r="F62" s="205"/>
      <c r="G62" s="35"/>
      <c r="H62" s="30"/>
    </row>
    <row r="63" spans="1:8" s="32" customFormat="1" ht="12" customHeight="1">
      <c r="A63" s="162"/>
      <c r="B63" s="289" t="s">
        <v>61</v>
      </c>
      <c r="C63" s="81"/>
      <c r="D63" s="34" t="s">
        <v>11</v>
      </c>
      <c r="E63" s="28"/>
      <c r="F63" s="205"/>
      <c r="G63" s="35"/>
      <c r="H63" s="30"/>
    </row>
    <row r="64" spans="1:8" s="32" customFormat="1" ht="12.75" customHeight="1">
      <c r="A64" s="162"/>
      <c r="B64" s="289"/>
      <c r="C64" s="81"/>
      <c r="D64" s="34"/>
      <c r="E64" s="28"/>
      <c r="F64" s="205"/>
      <c r="G64" s="35"/>
      <c r="H64" s="30"/>
    </row>
    <row r="65" spans="1:8" s="32" customFormat="1" ht="12.75" customHeight="1">
      <c r="A65" s="162"/>
      <c r="B65" s="291" t="s">
        <v>135</v>
      </c>
      <c r="C65" s="227"/>
      <c r="D65" s="34"/>
      <c r="E65" s="28"/>
      <c r="F65" s="205"/>
      <c r="G65" s="35"/>
      <c r="H65" s="30"/>
    </row>
    <row r="66" spans="1:8" s="32" customFormat="1" ht="12.75" customHeight="1">
      <c r="A66" s="162"/>
      <c r="B66" s="282" t="s">
        <v>62</v>
      </c>
      <c r="C66" s="82"/>
      <c r="D66" s="34"/>
      <c r="E66" s="28"/>
      <c r="F66" s="205"/>
      <c r="G66" s="35"/>
      <c r="H66" s="30"/>
    </row>
    <row r="67" spans="1:8" s="32" customFormat="1" ht="12.75" customHeight="1">
      <c r="A67" s="162"/>
      <c r="B67" s="288" t="s">
        <v>58</v>
      </c>
      <c r="C67" s="228"/>
      <c r="D67" s="34"/>
      <c r="E67" s="28"/>
      <c r="F67" s="205"/>
      <c r="G67" s="35"/>
      <c r="H67" s="30"/>
    </row>
    <row r="68" spans="1:8" s="32" customFormat="1" ht="12.75" customHeight="1">
      <c r="A68" s="162"/>
      <c r="B68" s="288" t="s">
        <v>59</v>
      </c>
      <c r="C68" s="228"/>
      <c r="D68" s="34"/>
      <c r="E68" s="28"/>
      <c r="F68" s="205"/>
      <c r="G68" s="35"/>
      <c r="H68" s="30"/>
    </row>
    <row r="69" spans="1:8" s="32" customFormat="1" ht="12.75" customHeight="1">
      <c r="A69" s="162"/>
      <c r="B69" s="289" t="s">
        <v>9</v>
      </c>
      <c r="C69" s="81"/>
      <c r="D69" s="34"/>
      <c r="E69" s="28"/>
      <c r="F69" s="205"/>
      <c r="G69" s="35"/>
      <c r="H69" s="30"/>
    </row>
    <row r="70" spans="1:8" s="32" customFormat="1" ht="12.75" customHeight="1">
      <c r="A70" s="162"/>
      <c r="B70" s="289" t="s">
        <v>10</v>
      </c>
      <c r="C70" s="81" t="s">
        <v>180</v>
      </c>
      <c r="D70" s="34" t="s">
        <v>1</v>
      </c>
      <c r="E70" s="28">
        <v>1</v>
      </c>
      <c r="F70" s="205"/>
      <c r="G70" s="35"/>
      <c r="H70" s="30"/>
    </row>
    <row r="71" spans="1:8" s="32" customFormat="1" ht="12.75" customHeight="1">
      <c r="A71" s="162"/>
      <c r="B71" s="289"/>
      <c r="C71" s="81" t="s">
        <v>181</v>
      </c>
      <c r="D71" s="34" t="s">
        <v>1</v>
      </c>
      <c r="E71" s="28">
        <v>1</v>
      </c>
      <c r="F71" s="205"/>
      <c r="G71" s="35"/>
      <c r="H71" s="30"/>
    </row>
    <row r="72" spans="1:8" s="32" customFormat="1" ht="12.75" customHeight="1">
      <c r="A72" s="162"/>
      <c r="B72" s="289"/>
      <c r="C72" s="81" t="s">
        <v>182</v>
      </c>
      <c r="D72" s="34" t="s">
        <v>1</v>
      </c>
      <c r="E72" s="28">
        <v>1</v>
      </c>
      <c r="F72" s="205"/>
      <c r="G72" s="35"/>
      <c r="H72" s="30"/>
    </row>
    <row r="73" spans="1:8" s="32" customFormat="1" ht="12.75" customHeight="1">
      <c r="A73" s="162"/>
      <c r="B73" s="289"/>
      <c r="C73" s="81" t="s">
        <v>183</v>
      </c>
      <c r="D73" s="34" t="s">
        <v>1</v>
      </c>
      <c r="E73" s="28">
        <v>1</v>
      </c>
      <c r="F73" s="205"/>
      <c r="G73" s="35"/>
      <c r="H73" s="30"/>
    </row>
    <row r="74" spans="1:8" s="32" customFormat="1" ht="12.75" customHeight="1">
      <c r="A74" s="162"/>
      <c r="B74" s="289"/>
      <c r="C74" s="81"/>
      <c r="D74" s="34"/>
      <c r="E74" s="28"/>
      <c r="F74" s="205"/>
      <c r="G74" s="35"/>
      <c r="H74" s="30"/>
    </row>
    <row r="75" spans="1:8" s="32" customFormat="1" ht="12.75" customHeight="1">
      <c r="A75" s="162"/>
      <c r="B75" s="289" t="s">
        <v>227</v>
      </c>
      <c r="C75" s="81"/>
      <c r="D75" s="34" t="s">
        <v>1</v>
      </c>
      <c r="E75" s="28">
        <v>4</v>
      </c>
      <c r="F75" s="205"/>
      <c r="G75" s="35"/>
      <c r="H75" s="30"/>
    </row>
    <row r="76" spans="1:8" s="32" customFormat="1" ht="12.75" customHeight="1">
      <c r="A76" s="162"/>
      <c r="B76" s="289"/>
      <c r="C76" s="81"/>
      <c r="D76" s="34"/>
      <c r="E76" s="28"/>
      <c r="F76" s="205"/>
      <c r="G76" s="35"/>
      <c r="H76" s="30"/>
    </row>
    <row r="77" spans="1:8" s="32" customFormat="1" ht="12.75" customHeight="1">
      <c r="A77" s="162"/>
      <c r="B77" s="291" t="s">
        <v>136</v>
      </c>
      <c r="C77" s="227"/>
      <c r="D77" s="34"/>
      <c r="E77" s="28"/>
      <c r="F77" s="205"/>
      <c r="G77" s="35"/>
      <c r="H77" s="30"/>
    </row>
    <row r="78" spans="1:8" s="32" customFormat="1" ht="12.75" customHeight="1">
      <c r="A78" s="162"/>
      <c r="B78" s="282" t="s">
        <v>62</v>
      </c>
      <c r="C78" s="82"/>
      <c r="D78" s="34"/>
      <c r="E78" s="28"/>
      <c r="F78" s="205"/>
      <c r="G78" s="35"/>
      <c r="H78" s="30"/>
    </row>
    <row r="79" spans="1:8" s="32" customFormat="1" ht="12.75" customHeight="1">
      <c r="A79" s="162"/>
      <c r="B79" s="288" t="s">
        <v>58</v>
      </c>
      <c r="C79" s="228"/>
      <c r="D79" s="34"/>
      <c r="E79" s="28"/>
      <c r="F79" s="205"/>
      <c r="G79" s="35"/>
      <c r="H79" s="30"/>
    </row>
    <row r="80" spans="1:8" s="32" customFormat="1" ht="12.75" customHeight="1">
      <c r="A80" s="162"/>
      <c r="B80" s="288" t="s">
        <v>59</v>
      </c>
      <c r="C80" s="228"/>
      <c r="D80" s="34"/>
      <c r="E80" s="28"/>
      <c r="F80" s="205"/>
      <c r="G80" s="35"/>
      <c r="H80" s="30"/>
    </row>
    <row r="81" spans="1:9" s="32" customFormat="1" ht="12.75" customHeight="1">
      <c r="A81" s="162"/>
      <c r="B81" s="289" t="s">
        <v>9</v>
      </c>
      <c r="C81" s="81"/>
      <c r="D81" s="34"/>
      <c r="E81" s="28"/>
      <c r="F81" s="205"/>
      <c r="G81" s="35"/>
      <c r="H81" s="30"/>
    </row>
    <row r="82" spans="1:9" s="32" customFormat="1" ht="12.75" customHeight="1">
      <c r="A82" s="162"/>
      <c r="B82" s="289" t="s">
        <v>10</v>
      </c>
      <c r="C82" s="81" t="s">
        <v>179</v>
      </c>
      <c r="D82" s="34" t="s">
        <v>1</v>
      </c>
      <c r="E82" s="28">
        <v>2</v>
      </c>
      <c r="F82" s="205"/>
      <c r="G82" s="35"/>
      <c r="H82" s="30"/>
    </row>
    <row r="83" spans="1:9" s="32" customFormat="1" ht="12.75" customHeight="1">
      <c r="A83" s="162"/>
      <c r="B83" s="289"/>
      <c r="C83" s="81" t="s">
        <v>180</v>
      </c>
      <c r="D83" s="34" t="s">
        <v>1</v>
      </c>
      <c r="E83" s="28">
        <v>1</v>
      </c>
      <c r="F83" s="205"/>
      <c r="G83" s="35"/>
      <c r="H83" s="30"/>
    </row>
    <row r="84" spans="1:9" s="32" customFormat="1" ht="12.75" customHeight="1">
      <c r="A84" s="162"/>
      <c r="B84" s="289"/>
      <c r="C84" s="81"/>
      <c r="D84" s="34"/>
      <c r="E84" s="28"/>
      <c r="F84" s="205"/>
      <c r="G84" s="35"/>
      <c r="H84" s="30"/>
    </row>
    <row r="85" spans="1:9" s="32" customFormat="1" ht="12.75" customHeight="1">
      <c r="A85" s="162"/>
      <c r="B85" s="289" t="s">
        <v>227</v>
      </c>
      <c r="C85" s="81"/>
      <c r="D85" s="34" t="s">
        <v>1</v>
      </c>
      <c r="E85" s="28">
        <v>3</v>
      </c>
      <c r="F85" s="205"/>
      <c r="G85" s="35"/>
      <c r="H85" s="30"/>
    </row>
    <row r="86" spans="1:9" s="32" customFormat="1" ht="12.75" customHeight="1">
      <c r="A86" s="162"/>
      <c r="B86" s="289"/>
      <c r="C86" s="81"/>
      <c r="D86" s="34"/>
      <c r="E86" s="28"/>
      <c r="F86" s="205"/>
      <c r="G86" s="35"/>
      <c r="H86" s="30"/>
    </row>
    <row r="87" spans="1:9" s="183" customFormat="1" ht="15" customHeight="1">
      <c r="A87" s="219"/>
      <c r="B87" s="292" t="s">
        <v>224</v>
      </c>
      <c r="C87" s="293"/>
      <c r="D87" s="185"/>
      <c r="E87" s="185"/>
      <c r="F87" s="206"/>
      <c r="G87" s="186"/>
      <c r="H87" s="220"/>
    </row>
    <row r="88" spans="1:9" s="183" customFormat="1" ht="26.4">
      <c r="A88" s="221"/>
      <c r="B88" s="294" t="s">
        <v>228</v>
      </c>
      <c r="C88" s="294"/>
      <c r="D88" s="185"/>
      <c r="E88" s="185"/>
      <c r="F88" s="206"/>
      <c r="G88" s="186"/>
      <c r="H88" s="220"/>
    </row>
    <row r="89" spans="1:9" s="183" customFormat="1" ht="12.75" customHeight="1">
      <c r="A89" s="219"/>
      <c r="B89" s="294" t="s">
        <v>137</v>
      </c>
      <c r="C89" s="295"/>
      <c r="D89" s="185"/>
      <c r="E89" s="185"/>
      <c r="F89" s="206"/>
      <c r="G89" s="186"/>
      <c r="H89" s="220"/>
    </row>
    <row r="90" spans="1:9" s="183" customFormat="1" ht="12.75" customHeight="1">
      <c r="A90" s="219"/>
      <c r="B90" s="294" t="s">
        <v>10</v>
      </c>
      <c r="C90" s="295"/>
      <c r="D90" s="185" t="s">
        <v>1</v>
      </c>
      <c r="E90" s="185">
        <v>1</v>
      </c>
      <c r="F90" s="206"/>
      <c r="G90" s="186"/>
      <c r="H90" s="220"/>
    </row>
    <row r="91" spans="1:9" s="11" customFormat="1" ht="15" customHeight="1">
      <c r="A91" s="157"/>
      <c r="B91" s="275"/>
      <c r="C91" s="13"/>
      <c r="D91" s="10"/>
      <c r="E91" s="10"/>
      <c r="F91" s="19"/>
      <c r="G91" s="6"/>
      <c r="H91" s="85"/>
      <c r="I91" s="17"/>
    </row>
    <row r="92" spans="1:9" s="11" customFormat="1" ht="15" customHeight="1">
      <c r="A92" s="157"/>
      <c r="B92" s="275" t="s">
        <v>231</v>
      </c>
      <c r="C92" s="13"/>
      <c r="D92" s="10" t="s">
        <v>11</v>
      </c>
      <c r="E92" s="10">
        <v>1</v>
      </c>
      <c r="F92" s="19"/>
      <c r="G92" s="6"/>
      <c r="H92" s="85"/>
      <c r="I92" s="17"/>
    </row>
    <row r="93" spans="1:9" s="32" customFormat="1" ht="12.75" customHeight="1">
      <c r="A93" s="162"/>
      <c r="B93" s="289"/>
      <c r="C93" s="81"/>
      <c r="D93" s="34"/>
      <c r="E93" s="28"/>
      <c r="F93" s="205"/>
      <c r="G93" s="35"/>
      <c r="H93" s="30"/>
    </row>
    <row r="94" spans="1:9" s="32" customFormat="1">
      <c r="A94" s="162"/>
      <c r="B94" s="291" t="s">
        <v>138</v>
      </c>
      <c r="C94" s="227"/>
      <c r="D94" s="34"/>
      <c r="E94" s="28"/>
      <c r="F94" s="205"/>
      <c r="G94" s="35"/>
      <c r="H94" s="30"/>
    </row>
    <row r="95" spans="1:9" s="32" customFormat="1" ht="12.75" customHeight="1">
      <c r="A95" s="162"/>
      <c r="B95" s="290" t="s">
        <v>64</v>
      </c>
      <c r="C95" s="81"/>
      <c r="D95" s="34"/>
      <c r="E95" s="28"/>
      <c r="F95" s="205"/>
      <c r="G95" s="35"/>
      <c r="H95" s="30"/>
    </row>
    <row r="96" spans="1:9" s="32" customFormat="1" ht="39.6">
      <c r="A96" s="162"/>
      <c r="B96" s="282" t="s">
        <v>65</v>
      </c>
      <c r="C96" s="70" t="s">
        <v>176</v>
      </c>
      <c r="D96" s="34" t="s">
        <v>12</v>
      </c>
      <c r="E96" s="28">
        <v>14</v>
      </c>
      <c r="F96" s="205"/>
      <c r="G96" s="35"/>
      <c r="H96" s="30"/>
    </row>
    <row r="97" spans="1:9" s="32" customFormat="1" ht="12.75" customHeight="1">
      <c r="A97" s="162"/>
      <c r="B97" s="282"/>
      <c r="C97" s="70" t="s">
        <v>178</v>
      </c>
      <c r="D97" s="34" t="s">
        <v>12</v>
      </c>
      <c r="E97" s="28">
        <v>10</v>
      </c>
      <c r="F97" s="205"/>
      <c r="G97" s="35"/>
      <c r="H97" s="30"/>
    </row>
    <row r="98" spans="1:9" s="32" customFormat="1" ht="12.75" customHeight="1">
      <c r="A98" s="162"/>
      <c r="B98" s="282"/>
      <c r="C98" s="70" t="s">
        <v>177</v>
      </c>
      <c r="D98" s="34" t="s">
        <v>12</v>
      </c>
      <c r="E98" s="28">
        <v>36</v>
      </c>
      <c r="F98" s="205"/>
      <c r="G98" s="35"/>
      <c r="H98" s="30"/>
    </row>
    <row r="99" spans="1:9" s="32" customFormat="1" ht="12.75" customHeight="1">
      <c r="A99" s="162"/>
      <c r="B99" s="282"/>
      <c r="C99" s="70"/>
      <c r="D99" s="34"/>
      <c r="E99" s="28"/>
      <c r="F99" s="205"/>
      <c r="G99" s="35"/>
      <c r="H99" s="30"/>
    </row>
    <row r="100" spans="1:9" s="32" customFormat="1" ht="54.6" customHeight="1">
      <c r="A100" s="162"/>
      <c r="B100" s="282" t="s">
        <v>66</v>
      </c>
      <c r="C100" s="82"/>
      <c r="D100" s="34" t="s">
        <v>14</v>
      </c>
      <c r="E100" s="28"/>
      <c r="F100" s="205"/>
      <c r="G100" s="35"/>
      <c r="H100" s="30"/>
    </row>
    <row r="101" spans="1:9" s="32" customFormat="1" ht="12.75" customHeight="1">
      <c r="A101" s="162"/>
      <c r="B101" s="282"/>
      <c r="C101" s="70"/>
      <c r="D101" s="34"/>
      <c r="E101" s="28"/>
      <c r="F101" s="205"/>
      <c r="G101" s="35"/>
      <c r="H101" s="30"/>
    </row>
    <row r="102" spans="1:9" s="32" customFormat="1" ht="12.75" customHeight="1">
      <c r="A102" s="162"/>
      <c r="B102" s="290" t="s">
        <v>67</v>
      </c>
      <c r="C102" s="81"/>
      <c r="D102" s="34"/>
      <c r="E102" s="28"/>
      <c r="F102" s="205"/>
      <c r="G102" s="35"/>
      <c r="H102" s="30"/>
    </row>
    <row r="103" spans="1:9" s="32" customFormat="1" ht="40.200000000000003" customHeight="1">
      <c r="A103" s="162"/>
      <c r="B103" s="282" t="s">
        <v>230</v>
      </c>
      <c r="C103" s="82"/>
      <c r="D103" s="34" t="s">
        <v>12</v>
      </c>
      <c r="E103" s="28">
        <v>2</v>
      </c>
      <c r="F103" s="205"/>
      <c r="G103" s="35"/>
      <c r="H103" s="30"/>
    </row>
    <row r="104" spans="1:9" s="32" customFormat="1">
      <c r="A104" s="162"/>
      <c r="B104" s="282"/>
      <c r="C104" s="82"/>
      <c r="D104" s="34"/>
      <c r="E104" s="28"/>
      <c r="F104" s="205"/>
      <c r="G104" s="35"/>
      <c r="H104" s="30"/>
    </row>
    <row r="105" spans="1:9" s="32" customFormat="1" ht="12.75" customHeight="1">
      <c r="A105" s="162"/>
      <c r="B105" s="290" t="s">
        <v>68</v>
      </c>
      <c r="C105" s="81"/>
      <c r="D105" s="34"/>
      <c r="E105" s="28"/>
      <c r="F105" s="205"/>
      <c r="G105" s="35"/>
      <c r="H105" s="30"/>
    </row>
    <row r="106" spans="1:9" s="32" customFormat="1" ht="30" customHeight="1">
      <c r="A106" s="162"/>
      <c r="B106" s="282" t="s">
        <v>229</v>
      </c>
      <c r="C106" s="83"/>
      <c r="D106" s="34" t="s">
        <v>11</v>
      </c>
      <c r="E106" s="28">
        <v>1</v>
      </c>
      <c r="F106" s="205"/>
      <c r="G106" s="35"/>
      <c r="H106" s="30"/>
    </row>
    <row r="107" spans="1:9" s="32" customFormat="1">
      <c r="A107" s="162"/>
      <c r="B107" s="282"/>
      <c r="C107" s="83"/>
      <c r="D107" s="34"/>
      <c r="E107" s="28"/>
      <c r="F107" s="205"/>
      <c r="G107" s="35"/>
      <c r="H107" s="30"/>
    </row>
    <row r="108" spans="1:9" s="32" customFormat="1">
      <c r="A108" s="162"/>
      <c r="B108" s="291" t="s">
        <v>139</v>
      </c>
      <c r="C108" s="227"/>
      <c r="D108" s="34"/>
      <c r="E108" s="28"/>
      <c r="F108" s="205"/>
      <c r="G108" s="35"/>
      <c r="H108" s="30"/>
    </row>
    <row r="109" spans="1:9" s="32" customFormat="1" ht="12" customHeight="1">
      <c r="A109" s="161"/>
      <c r="B109" s="289" t="s">
        <v>70</v>
      </c>
      <c r="C109" s="70" t="s">
        <v>71</v>
      </c>
      <c r="D109" s="34" t="s">
        <v>12</v>
      </c>
      <c r="E109" s="28">
        <v>41</v>
      </c>
      <c r="F109" s="205"/>
      <c r="G109" s="35"/>
      <c r="H109" s="30"/>
    </row>
    <row r="110" spans="1:9" s="32" customFormat="1" ht="12" customHeight="1">
      <c r="A110" s="161"/>
      <c r="B110" s="289"/>
      <c r="C110" s="70"/>
      <c r="D110" s="34"/>
      <c r="E110" s="28"/>
      <c r="F110" s="205"/>
      <c r="G110" s="35"/>
      <c r="H110" s="30"/>
    </row>
    <row r="111" spans="1:9" s="32" customFormat="1" ht="12" customHeight="1">
      <c r="A111" s="161"/>
      <c r="B111" s="282" t="s">
        <v>72</v>
      </c>
      <c r="C111" s="70" t="s">
        <v>71</v>
      </c>
      <c r="D111" s="34" t="s">
        <v>1</v>
      </c>
      <c r="E111" s="28">
        <v>5</v>
      </c>
      <c r="F111" s="205"/>
      <c r="G111" s="35"/>
      <c r="H111" s="30"/>
      <c r="I111" s="84"/>
    </row>
    <row r="112" spans="1:9" s="32" customFormat="1" ht="12" customHeight="1">
      <c r="A112" s="162"/>
      <c r="B112" s="289"/>
      <c r="C112" s="81"/>
      <c r="D112" s="34"/>
      <c r="E112" s="28"/>
      <c r="F112" s="205"/>
      <c r="G112" s="35"/>
      <c r="H112" s="30"/>
    </row>
    <row r="113" spans="1:118" s="32" customFormat="1">
      <c r="A113" s="162"/>
      <c r="B113" s="291" t="s">
        <v>140</v>
      </c>
      <c r="C113" s="227"/>
      <c r="D113" s="34"/>
      <c r="E113" s="28"/>
      <c r="F113" s="205"/>
      <c r="G113" s="35"/>
      <c r="H113" s="30"/>
    </row>
    <row r="114" spans="1:118" s="11" customFormat="1" ht="15" customHeight="1">
      <c r="A114" s="157"/>
      <c r="B114" s="296" t="s">
        <v>75</v>
      </c>
      <c r="C114" s="229"/>
      <c r="D114" s="10" t="s">
        <v>1</v>
      </c>
      <c r="E114" s="10">
        <v>1</v>
      </c>
      <c r="F114" s="19"/>
      <c r="G114" s="6"/>
      <c r="H114" s="85"/>
      <c r="I114" s="17"/>
    </row>
    <row r="115" spans="1:118" s="11" customFormat="1" ht="15" customHeight="1">
      <c r="A115" s="157"/>
      <c r="B115" s="275"/>
      <c r="C115" s="13"/>
      <c r="D115" s="10"/>
      <c r="E115" s="10"/>
      <c r="F115" s="19"/>
      <c r="G115" s="6"/>
      <c r="H115" s="85"/>
      <c r="I115" s="17"/>
    </row>
    <row r="116" spans="1:118" s="11" customFormat="1" ht="30" customHeight="1">
      <c r="A116" s="157"/>
      <c r="B116" s="275" t="s">
        <v>74</v>
      </c>
      <c r="C116" s="13"/>
      <c r="D116" s="10" t="s">
        <v>11</v>
      </c>
      <c r="E116" s="10">
        <v>7</v>
      </c>
      <c r="F116" s="19"/>
      <c r="G116" s="6"/>
      <c r="H116" s="85"/>
      <c r="I116" s="17"/>
    </row>
    <row r="117" spans="1:118" s="11" customFormat="1" ht="15" customHeight="1">
      <c r="A117" s="157"/>
      <c r="B117" s="275"/>
      <c r="C117" s="13"/>
      <c r="D117" s="10"/>
      <c r="E117" s="10"/>
      <c r="F117" s="19"/>
      <c r="G117" s="6"/>
      <c r="H117" s="85"/>
      <c r="I117" s="17"/>
    </row>
    <row r="118" spans="1:118" s="11" customFormat="1" ht="15" customHeight="1">
      <c r="A118" s="157"/>
      <c r="B118" s="275" t="s">
        <v>76</v>
      </c>
      <c r="C118" s="13"/>
      <c r="D118" s="10" t="s">
        <v>11</v>
      </c>
      <c r="E118" s="10">
        <v>7</v>
      </c>
      <c r="F118" s="19"/>
      <c r="G118" s="6"/>
      <c r="H118" s="85"/>
      <c r="I118" s="17"/>
    </row>
    <row r="119" spans="1:118" s="11" customFormat="1" ht="15" customHeight="1">
      <c r="A119" s="157"/>
      <c r="B119" s="275"/>
      <c r="C119" s="13"/>
      <c r="D119" s="10"/>
      <c r="E119" s="10"/>
      <c r="F119" s="19"/>
      <c r="G119" s="6"/>
      <c r="H119" s="85"/>
      <c r="I119" s="17"/>
    </row>
    <row r="120" spans="1:118" s="11" customFormat="1" ht="15" customHeight="1">
      <c r="A120" s="157"/>
      <c r="B120" s="275" t="s">
        <v>73</v>
      </c>
      <c r="C120" s="13"/>
      <c r="D120" s="10" t="s">
        <v>11</v>
      </c>
      <c r="E120" s="10">
        <v>7</v>
      </c>
      <c r="F120" s="19"/>
      <c r="G120" s="6"/>
      <c r="H120" s="85"/>
      <c r="I120" s="17"/>
    </row>
    <row r="121" spans="1:118" s="11" customFormat="1">
      <c r="A121" s="160"/>
      <c r="B121" s="275"/>
      <c r="C121" s="9"/>
      <c r="D121" s="10"/>
      <c r="E121" s="10"/>
      <c r="F121" s="10"/>
      <c r="G121" s="6"/>
      <c r="H121" s="62"/>
    </row>
    <row r="122" spans="1:118" s="11" customFormat="1" ht="15" customHeight="1">
      <c r="A122" s="160"/>
      <c r="B122" s="268"/>
      <c r="C122" s="148" t="s">
        <v>5</v>
      </c>
      <c r="D122" s="149"/>
      <c r="E122" s="149"/>
      <c r="F122" s="149"/>
      <c r="G122" s="149"/>
      <c r="H122" s="150"/>
    </row>
    <row r="123" spans="1:118" s="11" customFormat="1">
      <c r="A123" s="160"/>
      <c r="B123" s="275"/>
      <c r="C123" s="9"/>
      <c r="D123" s="10"/>
      <c r="E123" s="10"/>
      <c r="F123" s="10"/>
      <c r="G123" s="6"/>
      <c r="H123" s="62"/>
    </row>
    <row r="124" spans="1:118" s="11" customFormat="1" ht="26.4">
      <c r="A124" s="160" t="s">
        <v>115</v>
      </c>
      <c r="B124" s="268" t="s">
        <v>123</v>
      </c>
      <c r="C124" s="9"/>
      <c r="D124" s="10"/>
      <c r="E124" s="10"/>
      <c r="F124" s="10"/>
      <c r="G124" s="15"/>
      <c r="H124" s="55"/>
      <c r="I124" s="16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</row>
    <row r="125" spans="1:118" s="32" customFormat="1" ht="15" customHeight="1">
      <c r="A125" s="164"/>
      <c r="B125" s="286" t="s">
        <v>141</v>
      </c>
      <c r="C125" s="286"/>
      <c r="D125" s="34"/>
      <c r="E125" s="34"/>
      <c r="F125" s="205"/>
      <c r="G125" s="35"/>
      <c r="H125" s="30"/>
    </row>
    <row r="126" spans="1:118" s="32" customFormat="1" ht="12" customHeight="1">
      <c r="A126" s="164"/>
      <c r="B126" s="287" t="s">
        <v>57</v>
      </c>
      <c r="C126" s="80"/>
      <c r="D126" s="34"/>
      <c r="E126" s="28"/>
      <c r="F126" s="205"/>
      <c r="G126" s="35"/>
      <c r="H126" s="30"/>
    </row>
    <row r="127" spans="1:118" s="32" customFormat="1" ht="12" customHeight="1">
      <c r="A127" s="162"/>
      <c r="B127" s="288" t="s">
        <v>58</v>
      </c>
      <c r="C127" s="228"/>
      <c r="D127" s="34"/>
      <c r="E127" s="28"/>
      <c r="F127" s="205"/>
      <c r="G127" s="35"/>
      <c r="H127" s="30"/>
    </row>
    <row r="128" spans="1:118" s="32" customFormat="1" ht="12" customHeight="1">
      <c r="A128" s="162"/>
      <c r="B128" s="288" t="s">
        <v>59</v>
      </c>
      <c r="C128" s="228"/>
      <c r="D128" s="34"/>
      <c r="E128" s="28"/>
      <c r="F128" s="205"/>
      <c r="G128" s="35"/>
      <c r="H128" s="30"/>
    </row>
    <row r="129" spans="1:8" s="32" customFormat="1" ht="12" customHeight="1">
      <c r="A129" s="162"/>
      <c r="B129" s="288" t="s">
        <v>60</v>
      </c>
      <c r="C129" s="228"/>
      <c r="D129" s="34"/>
      <c r="E129" s="28"/>
      <c r="F129" s="205"/>
      <c r="G129" s="35"/>
      <c r="H129" s="30"/>
    </row>
    <row r="130" spans="1:8" s="32" customFormat="1" ht="12" customHeight="1">
      <c r="A130" s="162"/>
      <c r="B130" s="288" t="s">
        <v>42</v>
      </c>
      <c r="C130" s="228"/>
      <c r="D130" s="34"/>
      <c r="E130" s="28"/>
      <c r="F130" s="205"/>
      <c r="G130" s="35"/>
      <c r="H130" s="30"/>
    </row>
    <row r="131" spans="1:8" s="32" customFormat="1" ht="12" customHeight="1">
      <c r="A131" s="162"/>
      <c r="B131" s="289" t="s">
        <v>9</v>
      </c>
      <c r="C131" s="81"/>
      <c r="D131" s="34"/>
      <c r="E131" s="28"/>
      <c r="F131" s="205"/>
      <c r="G131" s="35"/>
      <c r="H131" s="30"/>
    </row>
    <row r="132" spans="1:8" s="32" customFormat="1" ht="12" customHeight="1">
      <c r="A132" s="162"/>
      <c r="B132" s="289" t="s">
        <v>10</v>
      </c>
      <c r="C132" s="81"/>
      <c r="D132" s="34" t="s">
        <v>1</v>
      </c>
      <c r="E132" s="28">
        <v>1</v>
      </c>
      <c r="F132" s="205"/>
      <c r="G132" s="35"/>
      <c r="H132" s="30"/>
    </row>
    <row r="133" spans="1:8" s="32" customFormat="1" ht="12" customHeight="1">
      <c r="A133" s="162"/>
      <c r="B133" s="289"/>
      <c r="C133" s="81"/>
      <c r="D133" s="34"/>
      <c r="E133" s="28"/>
      <c r="F133" s="205"/>
      <c r="G133" s="35"/>
      <c r="H133" s="30"/>
    </row>
    <row r="134" spans="1:8" s="32" customFormat="1" ht="12" customHeight="1">
      <c r="A134" s="162"/>
      <c r="B134" s="290" t="s">
        <v>51</v>
      </c>
      <c r="C134" s="81"/>
      <c r="D134" s="34"/>
      <c r="E134" s="28"/>
      <c r="F134" s="205"/>
      <c r="G134" s="35"/>
      <c r="H134" s="30"/>
    </row>
    <row r="135" spans="1:8" s="32" customFormat="1" ht="12" customHeight="1">
      <c r="A135" s="162"/>
      <c r="B135" s="289" t="s">
        <v>61</v>
      </c>
      <c r="C135" s="81"/>
      <c r="D135" s="34" t="s">
        <v>11</v>
      </c>
      <c r="E135" s="28">
        <v>1</v>
      </c>
      <c r="F135" s="205"/>
      <c r="G135" s="35"/>
      <c r="H135" s="30"/>
    </row>
    <row r="136" spans="1:8" s="32" customFormat="1" ht="12.75" customHeight="1">
      <c r="A136" s="162"/>
      <c r="B136" s="289"/>
      <c r="C136" s="81"/>
      <c r="D136" s="34"/>
      <c r="E136" s="28"/>
      <c r="F136" s="205"/>
      <c r="G136" s="35"/>
      <c r="H136" s="30"/>
    </row>
    <row r="137" spans="1:8" s="32" customFormat="1" ht="12.75" customHeight="1">
      <c r="A137" s="162"/>
      <c r="B137" s="291" t="s">
        <v>142</v>
      </c>
      <c r="C137" s="227"/>
      <c r="D137" s="34"/>
      <c r="E137" s="28"/>
      <c r="F137" s="205"/>
      <c r="G137" s="35"/>
      <c r="H137" s="30"/>
    </row>
    <row r="138" spans="1:8" s="32" customFormat="1" ht="12.75" customHeight="1">
      <c r="A138" s="162"/>
      <c r="B138" s="282" t="s">
        <v>62</v>
      </c>
      <c r="C138" s="82"/>
      <c r="D138" s="34"/>
      <c r="E138" s="28"/>
      <c r="F138" s="205"/>
      <c r="G138" s="35"/>
      <c r="H138" s="30"/>
    </row>
    <row r="139" spans="1:8" s="32" customFormat="1" ht="12.75" customHeight="1">
      <c r="A139" s="162"/>
      <c r="B139" s="288" t="s">
        <v>58</v>
      </c>
      <c r="C139" s="228"/>
      <c r="D139" s="34"/>
      <c r="E139" s="28"/>
      <c r="F139" s="205"/>
      <c r="G139" s="35"/>
      <c r="H139" s="30"/>
    </row>
    <row r="140" spans="1:8" s="32" customFormat="1" ht="12.75" customHeight="1">
      <c r="A140" s="162"/>
      <c r="B140" s="288" t="s">
        <v>59</v>
      </c>
      <c r="C140" s="228"/>
      <c r="D140" s="34"/>
      <c r="E140" s="28"/>
      <c r="F140" s="205"/>
      <c r="G140" s="35"/>
      <c r="H140" s="30"/>
    </row>
    <row r="141" spans="1:8" s="32" customFormat="1" ht="12.75" customHeight="1">
      <c r="A141" s="162"/>
      <c r="B141" s="289" t="s">
        <v>9</v>
      </c>
      <c r="C141" s="81"/>
      <c r="D141" s="34"/>
      <c r="E141" s="28"/>
      <c r="F141" s="205"/>
      <c r="G141" s="35"/>
      <c r="H141" s="30"/>
    </row>
    <row r="142" spans="1:8" s="32" customFormat="1" ht="12.75" customHeight="1">
      <c r="A142" s="162"/>
      <c r="B142" s="289" t="s">
        <v>10</v>
      </c>
      <c r="C142" s="81" t="s">
        <v>63</v>
      </c>
      <c r="D142" s="34" t="s">
        <v>1</v>
      </c>
      <c r="E142" s="28">
        <v>1</v>
      </c>
      <c r="F142" s="205"/>
      <c r="G142" s="35"/>
      <c r="H142" s="30"/>
    </row>
    <row r="143" spans="1:8" s="32" customFormat="1" ht="12.75" customHeight="1">
      <c r="A143" s="162"/>
      <c r="B143" s="289"/>
      <c r="C143" s="81"/>
      <c r="D143" s="34"/>
      <c r="E143" s="28"/>
      <c r="F143" s="205"/>
      <c r="G143" s="35"/>
      <c r="H143" s="30"/>
    </row>
    <row r="144" spans="1:8" s="32" customFormat="1" ht="12.75" customHeight="1">
      <c r="A144" s="162"/>
      <c r="B144" s="289" t="s">
        <v>227</v>
      </c>
      <c r="C144" s="81"/>
      <c r="D144" s="34" t="s">
        <v>1</v>
      </c>
      <c r="E144" s="28">
        <v>1</v>
      </c>
      <c r="F144" s="205"/>
      <c r="G144" s="35"/>
      <c r="H144" s="30"/>
    </row>
    <row r="145" spans="1:8" s="32" customFormat="1" ht="12.75" customHeight="1">
      <c r="A145" s="162"/>
      <c r="B145" s="289"/>
      <c r="C145" s="81"/>
      <c r="D145" s="34"/>
      <c r="E145" s="28"/>
      <c r="F145" s="205"/>
      <c r="G145" s="35"/>
      <c r="H145" s="30"/>
    </row>
    <row r="146" spans="1:8" s="32" customFormat="1">
      <c r="A146" s="162"/>
      <c r="B146" s="291" t="s">
        <v>143</v>
      </c>
      <c r="C146" s="227"/>
      <c r="D146" s="34"/>
      <c r="E146" s="28"/>
      <c r="F146" s="205"/>
      <c r="G146" s="35"/>
      <c r="H146" s="30"/>
    </row>
    <row r="147" spans="1:8" s="32" customFormat="1" ht="12.75" customHeight="1">
      <c r="A147" s="162"/>
      <c r="B147" s="290" t="s">
        <v>64</v>
      </c>
      <c r="C147" s="81"/>
      <c r="D147" s="34"/>
      <c r="E147" s="28"/>
      <c r="F147" s="205"/>
      <c r="G147" s="35"/>
      <c r="H147" s="30"/>
    </row>
    <row r="148" spans="1:8" s="32" customFormat="1" ht="39.6">
      <c r="A148" s="162"/>
      <c r="B148" s="282" t="s">
        <v>65</v>
      </c>
      <c r="C148" s="70" t="s">
        <v>184</v>
      </c>
      <c r="D148" s="34" t="s">
        <v>12</v>
      </c>
      <c r="E148" s="28">
        <v>13</v>
      </c>
      <c r="F148" s="205"/>
      <c r="G148" s="35"/>
      <c r="H148" s="30"/>
    </row>
    <row r="149" spans="1:8" s="32" customFormat="1" ht="12.75" customHeight="1">
      <c r="A149" s="162"/>
      <c r="B149" s="282"/>
      <c r="C149" s="70"/>
      <c r="D149" s="34"/>
      <c r="E149" s="28"/>
      <c r="F149" s="205"/>
      <c r="G149" s="35"/>
      <c r="H149" s="30"/>
    </row>
    <row r="150" spans="1:8" s="32" customFormat="1" ht="54.6" customHeight="1">
      <c r="A150" s="162"/>
      <c r="B150" s="282" t="s">
        <v>66</v>
      </c>
      <c r="C150" s="82"/>
      <c r="D150" s="34" t="s">
        <v>14</v>
      </c>
      <c r="E150" s="28"/>
      <c r="F150" s="205"/>
      <c r="G150" s="35"/>
      <c r="H150" s="30"/>
    </row>
    <row r="151" spans="1:8" s="32" customFormat="1" ht="12.75" customHeight="1">
      <c r="A151" s="162"/>
      <c r="B151" s="282"/>
      <c r="C151" s="70"/>
      <c r="D151" s="34"/>
      <c r="E151" s="28"/>
      <c r="F151" s="205"/>
      <c r="G151" s="35"/>
      <c r="H151" s="30"/>
    </row>
    <row r="152" spans="1:8" s="32" customFormat="1" ht="12.75" customHeight="1">
      <c r="A152" s="162"/>
      <c r="B152" s="290" t="s">
        <v>67</v>
      </c>
      <c r="C152" s="81"/>
      <c r="D152" s="34"/>
      <c r="E152" s="28"/>
      <c r="F152" s="205"/>
      <c r="G152" s="35"/>
      <c r="H152" s="30"/>
    </row>
    <row r="153" spans="1:8" s="32" customFormat="1" ht="40.200000000000003" customHeight="1">
      <c r="A153" s="162"/>
      <c r="B153" s="282" t="s">
        <v>230</v>
      </c>
      <c r="C153" s="82"/>
      <c r="D153" s="34" t="s">
        <v>12</v>
      </c>
      <c r="E153" s="28">
        <v>3</v>
      </c>
      <c r="F153" s="205"/>
      <c r="G153" s="35"/>
      <c r="H153" s="30"/>
    </row>
    <row r="154" spans="1:8" s="32" customFormat="1">
      <c r="A154" s="162"/>
      <c r="B154" s="282"/>
      <c r="C154" s="82"/>
      <c r="D154" s="34"/>
      <c r="E154" s="28"/>
      <c r="F154" s="205"/>
      <c r="G154" s="35"/>
      <c r="H154" s="30"/>
    </row>
    <row r="155" spans="1:8" s="32" customFormat="1" ht="12.75" customHeight="1">
      <c r="A155" s="162"/>
      <c r="B155" s="290" t="s">
        <v>68</v>
      </c>
      <c r="C155" s="81"/>
      <c r="D155" s="34"/>
      <c r="E155" s="28"/>
      <c r="F155" s="205"/>
      <c r="G155" s="35"/>
      <c r="H155" s="30"/>
    </row>
    <row r="156" spans="1:8" s="32" customFormat="1" ht="33" customHeight="1">
      <c r="A156" s="162"/>
      <c r="B156" s="282" t="s">
        <v>69</v>
      </c>
      <c r="C156" s="83"/>
      <c r="D156" s="34" t="s">
        <v>11</v>
      </c>
      <c r="E156" s="28">
        <v>1</v>
      </c>
      <c r="F156" s="205"/>
      <c r="G156" s="35"/>
      <c r="H156" s="30"/>
    </row>
    <row r="157" spans="1:8" s="32" customFormat="1">
      <c r="A157" s="162"/>
      <c r="B157" s="282"/>
      <c r="C157" s="83"/>
      <c r="D157" s="34"/>
      <c r="E157" s="28"/>
      <c r="F157" s="205"/>
      <c r="G157" s="35"/>
      <c r="H157" s="30"/>
    </row>
    <row r="158" spans="1:8" s="32" customFormat="1">
      <c r="A158" s="162"/>
      <c r="B158" s="291" t="s">
        <v>144</v>
      </c>
      <c r="C158" s="227"/>
      <c r="D158" s="34"/>
      <c r="E158" s="28"/>
      <c r="F158" s="205"/>
      <c r="G158" s="35"/>
      <c r="H158" s="30"/>
    </row>
    <row r="159" spans="1:8" s="32" customFormat="1" ht="12" customHeight="1">
      <c r="A159" s="161"/>
      <c r="B159" s="289" t="s">
        <v>70</v>
      </c>
      <c r="C159" s="70" t="s">
        <v>71</v>
      </c>
      <c r="D159" s="34" t="s">
        <v>12</v>
      </c>
      <c r="E159" s="297">
        <v>3</v>
      </c>
      <c r="F159" s="205"/>
      <c r="G159" s="35"/>
      <c r="H159" s="30"/>
    </row>
    <row r="160" spans="1:8" s="32" customFormat="1" ht="12" customHeight="1">
      <c r="A160" s="161"/>
      <c r="B160" s="289"/>
      <c r="C160" s="70"/>
      <c r="D160" s="34"/>
      <c r="E160" s="297"/>
      <c r="F160" s="205"/>
      <c r="G160" s="35"/>
      <c r="H160" s="30"/>
    </row>
    <row r="161" spans="1:118" s="32" customFormat="1" ht="12" customHeight="1">
      <c r="A161" s="161"/>
      <c r="B161" s="282" t="s">
        <v>72</v>
      </c>
      <c r="C161" s="70" t="s">
        <v>71</v>
      </c>
      <c r="D161" s="34" t="s">
        <v>1</v>
      </c>
      <c r="E161" s="297">
        <v>1</v>
      </c>
      <c r="F161" s="205"/>
      <c r="G161" s="35"/>
      <c r="H161" s="30"/>
      <c r="I161" s="84"/>
    </row>
    <row r="162" spans="1:118" s="32" customFormat="1" ht="12" customHeight="1">
      <c r="A162" s="162"/>
      <c r="B162" s="289"/>
      <c r="C162" s="81"/>
      <c r="D162" s="34"/>
      <c r="E162" s="28"/>
      <c r="F162" s="205"/>
      <c r="G162" s="35"/>
      <c r="H162" s="30"/>
    </row>
    <row r="163" spans="1:118" s="32" customFormat="1">
      <c r="A163" s="162"/>
      <c r="B163" s="291" t="s">
        <v>146</v>
      </c>
      <c r="C163" s="227"/>
      <c r="D163" s="34"/>
      <c r="E163" s="28"/>
      <c r="F163" s="205"/>
      <c r="G163" s="35"/>
      <c r="H163" s="30"/>
    </row>
    <row r="164" spans="1:118" s="11" customFormat="1" ht="15" customHeight="1">
      <c r="A164" s="157"/>
      <c r="B164" s="296" t="s">
        <v>75</v>
      </c>
      <c r="C164" s="229"/>
      <c r="D164" s="10" t="s">
        <v>1</v>
      </c>
      <c r="E164" s="10">
        <v>1</v>
      </c>
      <c r="F164" s="19"/>
      <c r="G164" s="6"/>
      <c r="H164" s="85"/>
      <c r="I164" s="17"/>
    </row>
    <row r="165" spans="1:118" s="11" customFormat="1" ht="15" customHeight="1">
      <c r="A165" s="157"/>
      <c r="B165" s="275"/>
      <c r="C165" s="13"/>
      <c r="D165" s="10"/>
      <c r="E165" s="10"/>
      <c r="F165" s="19"/>
      <c r="G165" s="6"/>
      <c r="H165" s="85"/>
      <c r="I165" s="17"/>
    </row>
    <row r="166" spans="1:118" s="11" customFormat="1" ht="30" customHeight="1">
      <c r="A166" s="157"/>
      <c r="B166" s="275" t="s">
        <v>74</v>
      </c>
      <c r="C166" s="13"/>
      <c r="D166" s="10" t="s">
        <v>11</v>
      </c>
      <c r="E166" s="10">
        <v>1</v>
      </c>
      <c r="F166" s="19"/>
      <c r="G166" s="6"/>
      <c r="H166" s="85"/>
      <c r="I166" s="17"/>
    </row>
    <row r="167" spans="1:118" s="11" customFormat="1" ht="15" customHeight="1">
      <c r="A167" s="157"/>
      <c r="B167" s="275"/>
      <c r="C167" s="13"/>
      <c r="D167" s="10"/>
      <c r="E167" s="10"/>
      <c r="F167" s="19"/>
      <c r="G167" s="6"/>
      <c r="H167" s="85"/>
      <c r="I167" s="17"/>
    </row>
    <row r="168" spans="1:118" s="11" customFormat="1" ht="15" customHeight="1">
      <c r="A168" s="157"/>
      <c r="B168" s="275" t="s">
        <v>76</v>
      </c>
      <c r="C168" s="13"/>
      <c r="D168" s="10" t="s">
        <v>11</v>
      </c>
      <c r="E168" s="10">
        <v>1</v>
      </c>
      <c r="F168" s="19"/>
      <c r="G168" s="6"/>
      <c r="H168" s="85"/>
      <c r="I168" s="17"/>
    </row>
    <row r="169" spans="1:118" s="11" customFormat="1" ht="15" customHeight="1">
      <c r="A169" s="157"/>
      <c r="B169" s="275"/>
      <c r="C169" s="13"/>
      <c r="D169" s="10"/>
      <c r="E169" s="10"/>
      <c r="F169" s="19"/>
      <c r="G169" s="6"/>
      <c r="H169" s="85"/>
      <c r="I169" s="17"/>
    </row>
    <row r="170" spans="1:118" s="11" customFormat="1" ht="15" customHeight="1">
      <c r="A170" s="157"/>
      <c r="B170" s="275" t="s">
        <v>73</v>
      </c>
      <c r="C170" s="13"/>
      <c r="D170" s="10" t="s">
        <v>11</v>
      </c>
      <c r="E170" s="10">
        <v>1</v>
      </c>
      <c r="F170" s="19"/>
      <c r="G170" s="6"/>
      <c r="H170" s="85"/>
      <c r="I170" s="17"/>
    </row>
    <row r="171" spans="1:118" s="11" customFormat="1" ht="15">
      <c r="A171" s="159"/>
      <c r="B171" s="269"/>
      <c r="C171" s="298"/>
      <c r="D171" s="95"/>
      <c r="E171" s="177"/>
      <c r="F171" s="260"/>
      <c r="G171" s="178"/>
      <c r="H171" s="179"/>
      <c r="I171" s="16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</row>
    <row r="172" spans="1:118" s="11" customFormat="1" ht="15" customHeight="1">
      <c r="A172" s="160"/>
      <c r="B172" s="268"/>
      <c r="C172" s="148" t="s">
        <v>5</v>
      </c>
      <c r="D172" s="149"/>
      <c r="E172" s="149"/>
      <c r="F172" s="149"/>
      <c r="G172" s="149"/>
      <c r="H172" s="150"/>
    </row>
    <row r="173" spans="1:118" s="11" customFormat="1" ht="15" customHeight="1">
      <c r="A173" s="160"/>
      <c r="B173" s="268"/>
      <c r="C173" s="299"/>
      <c r="D173" s="68"/>
      <c r="E173" s="68"/>
      <c r="F173" s="68"/>
      <c r="G173" s="68"/>
      <c r="H173" s="79"/>
    </row>
    <row r="174" spans="1:118" s="11" customFormat="1" ht="15">
      <c r="A174" s="160" t="s">
        <v>52</v>
      </c>
      <c r="B174" s="268" t="s">
        <v>125</v>
      </c>
      <c r="C174" s="9"/>
      <c r="D174" s="10"/>
      <c r="E174" s="10"/>
      <c r="F174" s="10"/>
      <c r="G174" s="15"/>
      <c r="H174" s="55"/>
      <c r="I174" s="16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</row>
    <row r="175" spans="1:118" s="11" customFormat="1" ht="18" customHeight="1">
      <c r="A175" s="157"/>
      <c r="B175" s="270" t="s">
        <v>145</v>
      </c>
      <c r="C175" s="247"/>
      <c r="D175" s="10"/>
      <c r="E175" s="10"/>
      <c r="F175" s="10"/>
      <c r="G175" s="15"/>
      <c r="H175" s="55"/>
    </row>
    <row r="176" spans="1:118" s="11" customFormat="1" ht="18" customHeight="1">
      <c r="A176" s="157"/>
      <c r="B176" s="300" t="s">
        <v>239</v>
      </c>
      <c r="C176" s="59"/>
      <c r="D176" s="260"/>
      <c r="E176" s="19"/>
      <c r="F176" s="260"/>
      <c r="G176" s="99"/>
      <c r="H176" s="55"/>
    </row>
    <row r="177" spans="1:10" s="32" customFormat="1">
      <c r="A177" s="161"/>
      <c r="B177" s="289" t="s">
        <v>53</v>
      </c>
      <c r="C177" s="77" t="s">
        <v>54</v>
      </c>
      <c r="D177" s="28" t="s">
        <v>12</v>
      </c>
      <c r="E177" s="28">
        <v>120</v>
      </c>
      <c r="F177" s="205"/>
      <c r="G177" s="35"/>
      <c r="H177" s="30"/>
    </row>
    <row r="178" spans="1:10" s="32" customFormat="1">
      <c r="A178" s="161"/>
      <c r="B178" s="289"/>
      <c r="C178" s="77" t="s">
        <v>47</v>
      </c>
      <c r="D178" s="28" t="s">
        <v>12</v>
      </c>
      <c r="E178" s="28">
        <v>50</v>
      </c>
      <c r="F178" s="205"/>
      <c r="G178" s="35"/>
      <c r="H178" s="30"/>
    </row>
    <row r="179" spans="1:10" s="32" customFormat="1">
      <c r="A179" s="161"/>
      <c r="B179" s="289"/>
      <c r="C179" s="27"/>
      <c r="D179" s="28"/>
      <c r="E179" s="28"/>
      <c r="F179" s="205"/>
      <c r="G179" s="35"/>
      <c r="H179" s="30"/>
    </row>
    <row r="180" spans="1:10" s="32" customFormat="1">
      <c r="A180" s="161"/>
      <c r="B180" s="289"/>
      <c r="C180" s="301"/>
      <c r="D180" s="34"/>
      <c r="E180" s="34"/>
      <c r="F180" s="205"/>
      <c r="G180" s="35"/>
      <c r="H180" s="30"/>
    </row>
    <row r="181" spans="1:10" s="32" customFormat="1" ht="26.4">
      <c r="A181" s="161"/>
      <c r="B181" s="289" t="s">
        <v>15</v>
      </c>
      <c r="C181" s="302"/>
      <c r="D181" s="34" t="s">
        <v>112</v>
      </c>
      <c r="E181" s="34">
        <v>1</v>
      </c>
      <c r="F181" s="205"/>
      <c r="G181" s="35"/>
      <c r="H181" s="30"/>
      <c r="I181" s="31"/>
    </row>
    <row r="182" spans="1:10" s="11" customFormat="1" ht="18" customHeight="1">
      <c r="A182" s="157"/>
      <c r="B182" s="300" t="s">
        <v>185</v>
      </c>
      <c r="C182" s="59"/>
      <c r="D182" s="260"/>
      <c r="E182" s="96"/>
      <c r="F182" s="96"/>
      <c r="G182" s="99"/>
      <c r="H182" s="55"/>
    </row>
    <row r="183" spans="1:10" s="11" customFormat="1" ht="24.75" customHeight="1">
      <c r="A183" s="160"/>
      <c r="B183" s="303" t="s">
        <v>232</v>
      </c>
      <c r="C183" s="20"/>
      <c r="D183" s="260"/>
      <c r="E183" s="22"/>
      <c r="F183" s="22"/>
      <c r="G183" s="261"/>
      <c r="H183" s="98"/>
      <c r="I183" s="17"/>
      <c r="J183" s="17"/>
    </row>
    <row r="184" spans="1:10" s="11" customFormat="1" ht="12.75" customHeight="1">
      <c r="A184" s="160"/>
      <c r="B184" s="275"/>
      <c r="C184" s="77" t="s">
        <v>54</v>
      </c>
      <c r="D184" s="259" t="s">
        <v>12</v>
      </c>
      <c r="E184" s="48">
        <v>18</v>
      </c>
      <c r="F184" s="22"/>
      <c r="G184" s="261"/>
      <c r="H184" s="46"/>
      <c r="I184" s="17"/>
      <c r="J184" s="17"/>
    </row>
    <row r="185" spans="1:10" s="32" customFormat="1" ht="15">
      <c r="A185" s="161"/>
      <c r="B185" s="289"/>
      <c r="C185" s="302"/>
      <c r="D185" s="34"/>
      <c r="E185" s="34"/>
      <c r="F185" s="205"/>
      <c r="G185" s="35"/>
      <c r="H185" s="30"/>
      <c r="I185" s="31"/>
    </row>
    <row r="186" spans="1:10" s="32" customFormat="1" ht="15">
      <c r="A186" s="161"/>
      <c r="B186" s="288" t="s">
        <v>18</v>
      </c>
      <c r="C186" s="288"/>
      <c r="D186" s="34" t="s">
        <v>112</v>
      </c>
      <c r="E186" s="34">
        <v>1</v>
      </c>
      <c r="F186" s="205"/>
      <c r="G186" s="35"/>
      <c r="H186" s="30"/>
      <c r="I186" s="31"/>
    </row>
    <row r="187" spans="1:10" s="32" customFormat="1" ht="15">
      <c r="A187" s="161"/>
      <c r="B187" s="289"/>
      <c r="C187" s="289"/>
      <c r="D187" s="34"/>
      <c r="E187" s="34"/>
      <c r="F187" s="205"/>
      <c r="G187" s="35"/>
      <c r="H187" s="30"/>
      <c r="I187" s="31"/>
    </row>
    <row r="188" spans="1:10" s="32" customFormat="1" ht="15">
      <c r="A188" s="161"/>
      <c r="B188" s="288" t="s">
        <v>19</v>
      </c>
      <c r="C188" s="288"/>
      <c r="D188" s="34" t="s">
        <v>112</v>
      </c>
      <c r="E188" s="34">
        <v>1</v>
      </c>
      <c r="F188" s="205"/>
      <c r="G188" s="35"/>
      <c r="H188" s="30"/>
      <c r="I188" s="31"/>
    </row>
    <row r="189" spans="1:10" s="32" customFormat="1">
      <c r="A189" s="161"/>
      <c r="B189" s="282"/>
      <c r="C189" s="302"/>
      <c r="D189" s="34"/>
      <c r="E189" s="34"/>
      <c r="F189" s="205"/>
      <c r="G189" s="35"/>
      <c r="H189" s="30"/>
    </row>
    <row r="190" spans="1:10" s="32" customFormat="1">
      <c r="A190" s="162"/>
      <c r="B190" s="282" t="s">
        <v>20</v>
      </c>
      <c r="C190" s="301" t="s">
        <v>34</v>
      </c>
      <c r="D190" s="224" t="s">
        <v>112</v>
      </c>
      <c r="E190" s="224">
        <v>1</v>
      </c>
      <c r="F190" s="205"/>
      <c r="G190" s="35"/>
      <c r="H190" s="30"/>
    </row>
    <row r="191" spans="1:10" s="32" customFormat="1">
      <c r="A191" s="162"/>
      <c r="B191" s="282"/>
      <c r="C191" s="301" t="s">
        <v>21</v>
      </c>
      <c r="D191" s="224"/>
      <c r="E191" s="224"/>
      <c r="F191" s="205"/>
      <c r="G191" s="35"/>
      <c r="H191" s="30"/>
    </row>
    <row r="192" spans="1:10" s="32" customFormat="1">
      <c r="A192" s="162"/>
      <c r="B192" s="282"/>
      <c r="C192" s="301"/>
      <c r="D192" s="78"/>
      <c r="E192" s="78"/>
      <c r="F192" s="205"/>
      <c r="G192" s="35"/>
      <c r="H192" s="30"/>
    </row>
    <row r="193" spans="1:118" s="32" customFormat="1" ht="15">
      <c r="A193" s="162"/>
      <c r="B193" s="289"/>
      <c r="C193" s="301"/>
      <c r="D193" s="34"/>
      <c r="E193" s="34"/>
      <c r="F193" s="34"/>
      <c r="G193" s="35"/>
      <c r="H193" s="30"/>
      <c r="I193" s="31"/>
    </row>
    <row r="194" spans="1:118" s="11" customFormat="1" ht="15">
      <c r="A194" s="159"/>
      <c r="B194" s="270" t="s">
        <v>205</v>
      </c>
      <c r="C194" s="247"/>
      <c r="D194" s="10"/>
      <c r="E194" s="10"/>
      <c r="F194" s="10"/>
      <c r="G194" s="15"/>
      <c r="H194" s="55"/>
      <c r="I194" s="1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</row>
    <row r="195" spans="1:118" s="11" customFormat="1" ht="15">
      <c r="A195" s="159"/>
      <c r="B195" s="304"/>
      <c r="C195" s="59"/>
      <c r="D195" s="19"/>
      <c r="E195" s="19"/>
      <c r="F195" s="19"/>
      <c r="G195" s="188"/>
      <c r="H195" s="71"/>
      <c r="I195" s="16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</row>
    <row r="196" spans="1:118" s="32" customFormat="1" ht="15">
      <c r="A196" s="162"/>
      <c r="B196" s="289" t="s">
        <v>147</v>
      </c>
      <c r="C196" s="33" t="s">
        <v>148</v>
      </c>
      <c r="D196" s="28" t="s">
        <v>12</v>
      </c>
      <c r="E196" s="34">
        <v>30</v>
      </c>
      <c r="F196" s="34"/>
      <c r="G196" s="75"/>
      <c r="H196" s="30"/>
      <c r="I196" s="31"/>
    </row>
    <row r="197" spans="1:118" s="32" customFormat="1" ht="15">
      <c r="A197" s="161"/>
      <c r="B197" s="289"/>
      <c r="C197" s="301"/>
      <c r="D197" s="78"/>
      <c r="E197" s="78"/>
      <c r="F197" s="34"/>
      <c r="G197" s="35"/>
      <c r="H197" s="30"/>
      <c r="I197" s="31"/>
    </row>
    <row r="198" spans="1:118" s="32" customFormat="1" ht="26.4">
      <c r="A198" s="161"/>
      <c r="B198" s="289" t="s">
        <v>149</v>
      </c>
      <c r="C198" s="302"/>
      <c r="D198" s="34" t="s">
        <v>14</v>
      </c>
      <c r="E198" s="34"/>
      <c r="F198" s="34"/>
      <c r="G198" s="35"/>
      <c r="H198" s="30"/>
      <c r="I198" s="31"/>
    </row>
    <row r="199" spans="1:118" s="32" customFormat="1" ht="15">
      <c r="A199" s="161"/>
      <c r="B199" s="289"/>
      <c r="C199" s="302"/>
      <c r="D199" s="34"/>
      <c r="E199" s="34"/>
      <c r="F199" s="34"/>
      <c r="G199" s="35"/>
      <c r="H199" s="30"/>
      <c r="I199" s="31"/>
    </row>
    <row r="200" spans="1:118" s="32" customFormat="1" ht="15">
      <c r="A200" s="162"/>
      <c r="B200" s="286" t="s">
        <v>152</v>
      </c>
      <c r="C200" s="286"/>
      <c r="D200" s="34"/>
      <c r="E200" s="34"/>
      <c r="F200" s="34"/>
      <c r="G200" s="35"/>
      <c r="H200" s="30"/>
      <c r="I200" s="31"/>
    </row>
    <row r="201" spans="1:118" s="32" customFormat="1">
      <c r="A201" s="161"/>
      <c r="B201" s="291" t="s">
        <v>153</v>
      </c>
      <c r="C201" s="227"/>
      <c r="D201" s="34"/>
      <c r="E201" s="34"/>
      <c r="F201" s="34"/>
      <c r="G201" s="35"/>
      <c r="H201" s="30"/>
    </row>
    <row r="202" spans="1:118" s="32" customFormat="1" ht="39.6">
      <c r="A202" s="161"/>
      <c r="B202" s="289" t="s">
        <v>150</v>
      </c>
      <c r="C202" s="189"/>
      <c r="D202" s="34"/>
      <c r="E202" s="34"/>
      <c r="F202" s="34"/>
      <c r="G202" s="35"/>
      <c r="H202" s="30"/>
    </row>
    <row r="203" spans="1:118" s="32" customFormat="1">
      <c r="A203" s="161"/>
      <c r="B203" s="305" t="s">
        <v>49</v>
      </c>
      <c r="C203" s="190"/>
      <c r="D203" s="34"/>
      <c r="E203" s="34"/>
      <c r="F203" s="34"/>
      <c r="G203" s="35"/>
      <c r="H203" s="30"/>
    </row>
    <row r="204" spans="1:118" s="32" customFormat="1" ht="15">
      <c r="A204" s="161"/>
      <c r="B204" s="305" t="s">
        <v>50</v>
      </c>
      <c r="C204" s="190"/>
      <c r="D204" s="190"/>
      <c r="E204" s="28"/>
      <c r="F204" s="28"/>
      <c r="G204" s="29"/>
      <c r="H204" s="30"/>
      <c r="I204" s="31"/>
    </row>
    <row r="205" spans="1:118" s="32" customFormat="1" ht="15">
      <c r="A205" s="161"/>
      <c r="B205" s="302" t="s">
        <v>151</v>
      </c>
      <c r="C205" s="77" t="s">
        <v>33</v>
      </c>
      <c r="D205" s="28" t="s">
        <v>12</v>
      </c>
      <c r="E205" s="28">
        <v>18</v>
      </c>
      <c r="F205" s="28"/>
      <c r="G205" s="29"/>
      <c r="H205" s="30"/>
      <c r="I205" s="31"/>
    </row>
    <row r="206" spans="1:118" s="32" customFormat="1" ht="15">
      <c r="A206" s="161"/>
      <c r="B206" s="302"/>
      <c r="C206" s="77" t="s">
        <v>54</v>
      </c>
      <c r="D206" s="28" t="s">
        <v>12</v>
      </c>
      <c r="E206" s="28">
        <v>116</v>
      </c>
      <c r="F206" s="207"/>
      <c r="G206" s="29"/>
      <c r="H206" s="30"/>
      <c r="I206" s="31"/>
    </row>
    <row r="207" spans="1:118" s="32" customFormat="1" ht="15">
      <c r="A207" s="161"/>
      <c r="B207" s="289"/>
      <c r="C207" s="77" t="s">
        <v>47</v>
      </c>
      <c r="D207" s="28" t="s">
        <v>12</v>
      </c>
      <c r="E207" s="297">
        <v>48</v>
      </c>
      <c r="F207" s="207"/>
      <c r="G207" s="29"/>
      <c r="H207" s="30"/>
      <c r="I207" s="31"/>
    </row>
    <row r="208" spans="1:118" s="32" customFormat="1" ht="12.75" customHeight="1">
      <c r="A208" s="161"/>
      <c r="B208" s="289"/>
      <c r="C208" s="77"/>
      <c r="D208" s="28"/>
      <c r="E208" s="28"/>
      <c r="F208" s="28"/>
      <c r="G208" s="29"/>
      <c r="H208" s="30"/>
      <c r="I208" s="31"/>
    </row>
    <row r="209" spans="1:256" s="11" customFormat="1" ht="15" customHeight="1">
      <c r="A209" s="160"/>
      <c r="B209" s="268"/>
      <c r="C209" s="148" t="s">
        <v>5</v>
      </c>
      <c r="D209" s="149"/>
      <c r="E209" s="149"/>
      <c r="F209" s="149"/>
      <c r="G209" s="149"/>
      <c r="H209" s="150"/>
    </row>
    <row r="210" spans="1:256" s="32" customFormat="1" ht="15">
      <c r="A210" s="162"/>
      <c r="B210" s="289"/>
      <c r="C210" s="301"/>
      <c r="D210" s="34"/>
      <c r="E210" s="34"/>
      <c r="F210" s="34"/>
      <c r="G210" s="35"/>
      <c r="H210" s="30"/>
      <c r="I210" s="31"/>
    </row>
    <row r="211" spans="1:256" s="32" customFormat="1" ht="26.25" customHeight="1">
      <c r="A211" s="164" t="s">
        <v>56</v>
      </c>
      <c r="B211" s="306" t="s">
        <v>78</v>
      </c>
      <c r="C211" s="285"/>
      <c r="D211" s="34"/>
      <c r="E211" s="34"/>
      <c r="F211" s="205"/>
      <c r="G211" s="35"/>
      <c r="H211" s="30"/>
    </row>
    <row r="212" spans="1:256" s="183" customFormat="1" ht="15" customHeight="1">
      <c r="A212" s="221"/>
      <c r="B212" s="307" t="s">
        <v>157</v>
      </c>
      <c r="C212" s="308"/>
      <c r="D212" s="185"/>
      <c r="E212" s="185"/>
      <c r="F212" s="206"/>
      <c r="G212" s="186"/>
      <c r="H212" s="220"/>
    </row>
    <row r="213" spans="1:256" s="184" customFormat="1" ht="26.4">
      <c r="A213" s="221"/>
      <c r="B213" s="309" t="s">
        <v>154</v>
      </c>
      <c r="C213" s="309"/>
      <c r="D213" s="185"/>
      <c r="E213" s="185"/>
      <c r="F213" s="206"/>
      <c r="G213" s="186"/>
      <c r="H213" s="220"/>
    </row>
    <row r="214" spans="1:256" s="184" customFormat="1" ht="12.75" customHeight="1">
      <c r="A214" s="222"/>
      <c r="B214" s="309" t="s">
        <v>9</v>
      </c>
      <c r="C214" s="295"/>
      <c r="D214" s="185"/>
      <c r="E214" s="185"/>
      <c r="F214" s="206"/>
      <c r="G214" s="186"/>
      <c r="H214" s="220"/>
    </row>
    <row r="215" spans="1:256" s="184" customFormat="1" ht="12.75" customHeight="1">
      <c r="A215" s="222"/>
      <c r="B215" s="309" t="s">
        <v>10</v>
      </c>
      <c r="C215" s="295"/>
      <c r="D215" s="185"/>
      <c r="E215" s="185"/>
      <c r="F215" s="206"/>
      <c r="G215" s="186"/>
      <c r="H215" s="220"/>
    </row>
    <row r="216" spans="1:256" s="183" customFormat="1" ht="15">
      <c r="A216" s="222"/>
      <c r="B216" s="294" t="s">
        <v>155</v>
      </c>
      <c r="C216" s="310" t="s">
        <v>156</v>
      </c>
      <c r="D216" s="185" t="s">
        <v>1</v>
      </c>
      <c r="E216" s="185">
        <v>8</v>
      </c>
      <c r="F216" s="206"/>
      <c r="G216" s="186"/>
      <c r="H216" s="220"/>
      <c r="I216" s="187"/>
    </row>
    <row r="217" spans="1:256" s="183" customFormat="1" ht="15">
      <c r="A217" s="222"/>
      <c r="B217" s="294"/>
      <c r="C217" s="310"/>
      <c r="D217" s="185"/>
      <c r="E217" s="185"/>
      <c r="F217" s="206"/>
      <c r="G217" s="186"/>
      <c r="H217" s="220"/>
      <c r="I217" s="187"/>
    </row>
    <row r="218" spans="1:256" s="11" customFormat="1">
      <c r="A218" s="159"/>
      <c r="B218" s="311" t="s">
        <v>158</v>
      </c>
      <c r="C218" s="312"/>
      <c r="D218" s="19"/>
      <c r="E218" s="10"/>
      <c r="F218" s="208"/>
      <c r="G218" s="7"/>
      <c r="H218" s="30"/>
    </row>
    <row r="219" spans="1:256" s="11" customFormat="1" ht="26.4">
      <c r="A219" s="159"/>
      <c r="B219" s="313" t="s">
        <v>79</v>
      </c>
      <c r="C219" s="9"/>
      <c r="D219" s="19"/>
      <c r="E219" s="19"/>
      <c r="F219" s="208"/>
      <c r="G219" s="7"/>
      <c r="H219" s="30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  <c r="BG219" s="56"/>
      <c r="BH219" s="56"/>
      <c r="BI219" s="56"/>
      <c r="BJ219" s="56"/>
      <c r="BK219" s="56"/>
      <c r="BL219" s="56"/>
      <c r="BM219" s="56"/>
      <c r="BN219" s="56"/>
      <c r="BO219" s="56"/>
      <c r="BP219" s="56"/>
      <c r="BQ219" s="56"/>
      <c r="BR219" s="56"/>
      <c r="BS219" s="56"/>
      <c r="BT219" s="56"/>
      <c r="BU219" s="56"/>
      <c r="BV219" s="56"/>
      <c r="BW219" s="56"/>
      <c r="BX219" s="56"/>
      <c r="BY219" s="56"/>
      <c r="BZ219" s="56"/>
      <c r="CA219" s="56"/>
      <c r="CB219" s="56"/>
      <c r="CC219" s="56"/>
      <c r="CD219" s="56"/>
      <c r="CE219" s="56"/>
      <c r="CF219" s="56"/>
      <c r="CG219" s="56"/>
      <c r="CH219" s="56"/>
      <c r="CI219" s="56"/>
      <c r="CJ219" s="56"/>
      <c r="CK219" s="56"/>
      <c r="CL219" s="56"/>
      <c r="CM219" s="56"/>
      <c r="CN219" s="56"/>
      <c r="CO219" s="56"/>
      <c r="CP219" s="56"/>
      <c r="CQ219" s="56"/>
      <c r="CR219" s="56"/>
      <c r="CS219" s="56"/>
      <c r="CT219" s="56"/>
      <c r="CU219" s="56"/>
      <c r="CV219" s="56"/>
      <c r="CW219" s="56"/>
      <c r="CX219" s="56"/>
      <c r="CY219" s="56"/>
      <c r="CZ219" s="56"/>
      <c r="DA219" s="56"/>
      <c r="DB219" s="56"/>
      <c r="DC219" s="56"/>
      <c r="DD219" s="56"/>
      <c r="DE219" s="56"/>
      <c r="DF219" s="56"/>
      <c r="DG219" s="56"/>
      <c r="DH219" s="56"/>
      <c r="DI219" s="56"/>
      <c r="DJ219" s="56"/>
      <c r="DK219" s="56"/>
      <c r="DL219" s="56"/>
      <c r="DM219" s="56"/>
      <c r="DN219" s="56"/>
      <c r="DO219" s="56"/>
      <c r="DP219" s="56"/>
      <c r="DQ219" s="56"/>
      <c r="DR219" s="56"/>
      <c r="DS219" s="56"/>
      <c r="DT219" s="56"/>
      <c r="DU219" s="56"/>
      <c r="DV219" s="56"/>
      <c r="DW219" s="56"/>
      <c r="DX219" s="56"/>
      <c r="DY219" s="56"/>
      <c r="DZ219" s="56"/>
      <c r="EA219" s="56"/>
      <c r="EB219" s="56"/>
      <c r="EC219" s="56"/>
      <c r="ED219" s="56"/>
      <c r="EE219" s="56"/>
      <c r="EF219" s="56"/>
      <c r="EG219" s="56"/>
      <c r="EH219" s="56"/>
      <c r="EI219" s="56"/>
      <c r="EJ219" s="56"/>
      <c r="EK219" s="56"/>
      <c r="EL219" s="56"/>
      <c r="EM219" s="56"/>
      <c r="EN219" s="56"/>
      <c r="EO219" s="56"/>
      <c r="EP219" s="56"/>
      <c r="EQ219" s="56"/>
      <c r="ER219" s="56"/>
      <c r="ES219" s="56"/>
      <c r="ET219" s="56"/>
      <c r="EU219" s="56"/>
      <c r="EV219" s="56"/>
      <c r="EW219" s="56"/>
      <c r="EX219" s="56"/>
      <c r="EY219" s="56"/>
      <c r="EZ219" s="56"/>
      <c r="FA219" s="56"/>
      <c r="FB219" s="56"/>
      <c r="FC219" s="56"/>
      <c r="FD219" s="56"/>
      <c r="FE219" s="56"/>
      <c r="FF219" s="56"/>
      <c r="FG219" s="56"/>
      <c r="FH219" s="56"/>
      <c r="FI219" s="56"/>
      <c r="FJ219" s="56"/>
      <c r="FK219" s="56"/>
      <c r="FL219" s="56"/>
      <c r="FM219" s="56"/>
      <c r="FN219" s="56"/>
      <c r="FO219" s="56"/>
      <c r="FP219" s="56"/>
      <c r="FQ219" s="56"/>
      <c r="FR219" s="56"/>
      <c r="FS219" s="56"/>
      <c r="FT219" s="56"/>
      <c r="FU219" s="56"/>
      <c r="FV219" s="56"/>
      <c r="FW219" s="56"/>
      <c r="FX219" s="56"/>
      <c r="FY219" s="56"/>
      <c r="FZ219" s="56"/>
      <c r="GA219" s="56"/>
      <c r="GB219" s="56"/>
      <c r="GC219" s="56"/>
      <c r="GD219" s="56"/>
      <c r="GE219" s="56"/>
      <c r="GF219" s="56"/>
      <c r="GG219" s="56"/>
      <c r="GH219" s="56"/>
      <c r="GI219" s="56"/>
      <c r="GJ219" s="56"/>
      <c r="GK219" s="56"/>
      <c r="GL219" s="56"/>
      <c r="GM219" s="56"/>
      <c r="GN219" s="56"/>
      <c r="GO219" s="56"/>
      <c r="GP219" s="56"/>
      <c r="GQ219" s="56"/>
      <c r="GR219" s="56"/>
      <c r="GS219" s="56"/>
      <c r="GT219" s="56"/>
      <c r="GU219" s="56"/>
      <c r="GV219" s="56"/>
      <c r="GW219" s="56"/>
      <c r="GX219" s="56"/>
      <c r="GY219" s="56"/>
      <c r="GZ219" s="56"/>
      <c r="HA219" s="56"/>
      <c r="HB219" s="56"/>
      <c r="HC219" s="56"/>
      <c r="HD219" s="56"/>
      <c r="HE219" s="56"/>
      <c r="HF219" s="56"/>
      <c r="HG219" s="56"/>
      <c r="HH219" s="56"/>
      <c r="HI219" s="56"/>
      <c r="HJ219" s="56"/>
      <c r="HK219" s="56"/>
      <c r="HL219" s="56"/>
      <c r="HM219" s="56"/>
      <c r="HN219" s="56"/>
      <c r="HO219" s="56"/>
      <c r="HP219" s="56"/>
      <c r="HQ219" s="56"/>
      <c r="HR219" s="56"/>
      <c r="HS219" s="56"/>
      <c r="HT219" s="56"/>
      <c r="HU219" s="56"/>
      <c r="HV219" s="56"/>
      <c r="HW219" s="56"/>
      <c r="HX219" s="56"/>
      <c r="HY219" s="56"/>
      <c r="HZ219" s="56"/>
      <c r="IA219" s="56"/>
      <c r="IB219" s="56"/>
      <c r="IC219" s="56"/>
      <c r="ID219" s="56"/>
      <c r="IE219" s="56"/>
      <c r="IF219" s="56"/>
      <c r="IG219" s="56"/>
      <c r="IH219" s="56"/>
      <c r="II219" s="56"/>
      <c r="IJ219" s="56"/>
      <c r="IK219" s="56"/>
      <c r="IL219" s="56"/>
      <c r="IM219" s="56"/>
      <c r="IN219" s="56"/>
      <c r="IO219" s="56"/>
      <c r="IP219" s="56"/>
      <c r="IQ219" s="56"/>
      <c r="IR219" s="56"/>
      <c r="IS219" s="56"/>
      <c r="IT219" s="56"/>
      <c r="IU219" s="56"/>
      <c r="IV219" s="56"/>
    </row>
    <row r="220" spans="1:256" s="11" customFormat="1">
      <c r="A220" s="167"/>
      <c r="B220" s="313" t="s">
        <v>9</v>
      </c>
      <c r="C220" s="314"/>
      <c r="D220" s="19"/>
      <c r="E220" s="19"/>
      <c r="F220" s="208"/>
      <c r="G220" s="7"/>
      <c r="H220" s="30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  <c r="BG220" s="56"/>
      <c r="BH220" s="56"/>
      <c r="BI220" s="56"/>
      <c r="BJ220" s="56"/>
      <c r="BK220" s="56"/>
      <c r="BL220" s="56"/>
      <c r="BM220" s="56"/>
      <c r="BN220" s="56"/>
      <c r="BO220" s="56"/>
      <c r="BP220" s="56"/>
      <c r="BQ220" s="56"/>
      <c r="BR220" s="56"/>
      <c r="BS220" s="56"/>
      <c r="BT220" s="56"/>
      <c r="BU220" s="56"/>
      <c r="BV220" s="56"/>
      <c r="BW220" s="56"/>
      <c r="BX220" s="56"/>
      <c r="BY220" s="56"/>
      <c r="BZ220" s="56"/>
      <c r="CA220" s="56"/>
      <c r="CB220" s="56"/>
      <c r="CC220" s="56"/>
      <c r="CD220" s="56"/>
      <c r="CE220" s="56"/>
      <c r="CF220" s="56"/>
      <c r="CG220" s="56"/>
      <c r="CH220" s="56"/>
      <c r="CI220" s="56"/>
      <c r="CJ220" s="56"/>
      <c r="CK220" s="56"/>
      <c r="CL220" s="56"/>
      <c r="CM220" s="56"/>
      <c r="CN220" s="56"/>
      <c r="CO220" s="56"/>
      <c r="CP220" s="56"/>
      <c r="CQ220" s="56"/>
      <c r="CR220" s="56"/>
      <c r="CS220" s="56"/>
      <c r="CT220" s="56"/>
      <c r="CU220" s="56"/>
      <c r="CV220" s="56"/>
      <c r="CW220" s="56"/>
      <c r="CX220" s="56"/>
      <c r="CY220" s="56"/>
      <c r="CZ220" s="56"/>
      <c r="DA220" s="56"/>
      <c r="DB220" s="56"/>
      <c r="DC220" s="56"/>
      <c r="DD220" s="56"/>
      <c r="DE220" s="56"/>
      <c r="DF220" s="56"/>
      <c r="DG220" s="56"/>
      <c r="DH220" s="56"/>
      <c r="DI220" s="56"/>
      <c r="DJ220" s="56"/>
      <c r="DK220" s="56"/>
      <c r="DL220" s="56"/>
      <c r="DM220" s="56"/>
      <c r="DN220" s="56"/>
      <c r="DO220" s="56"/>
      <c r="DP220" s="56"/>
      <c r="DQ220" s="56"/>
      <c r="DR220" s="56"/>
      <c r="DS220" s="56"/>
      <c r="DT220" s="56"/>
      <c r="DU220" s="56"/>
      <c r="DV220" s="56"/>
      <c r="DW220" s="56"/>
      <c r="DX220" s="56"/>
      <c r="DY220" s="56"/>
      <c r="DZ220" s="56"/>
      <c r="EA220" s="56"/>
      <c r="EB220" s="56"/>
      <c r="EC220" s="56"/>
      <c r="ED220" s="56"/>
      <c r="EE220" s="56"/>
      <c r="EF220" s="56"/>
      <c r="EG220" s="56"/>
      <c r="EH220" s="56"/>
      <c r="EI220" s="56"/>
      <c r="EJ220" s="56"/>
      <c r="EK220" s="56"/>
      <c r="EL220" s="56"/>
      <c r="EM220" s="56"/>
      <c r="EN220" s="56"/>
      <c r="EO220" s="56"/>
      <c r="EP220" s="56"/>
      <c r="EQ220" s="56"/>
      <c r="ER220" s="56"/>
      <c r="ES220" s="56"/>
      <c r="ET220" s="56"/>
      <c r="EU220" s="56"/>
      <c r="EV220" s="56"/>
      <c r="EW220" s="56"/>
      <c r="EX220" s="56"/>
      <c r="EY220" s="56"/>
      <c r="EZ220" s="56"/>
      <c r="FA220" s="56"/>
      <c r="FB220" s="56"/>
      <c r="FC220" s="56"/>
      <c r="FD220" s="56"/>
      <c r="FE220" s="56"/>
      <c r="FF220" s="56"/>
      <c r="FG220" s="56"/>
      <c r="FH220" s="56"/>
      <c r="FI220" s="56"/>
      <c r="FJ220" s="56"/>
      <c r="FK220" s="56"/>
      <c r="FL220" s="56"/>
      <c r="FM220" s="56"/>
      <c r="FN220" s="56"/>
      <c r="FO220" s="56"/>
      <c r="FP220" s="56"/>
      <c r="FQ220" s="56"/>
      <c r="FR220" s="56"/>
      <c r="FS220" s="56"/>
      <c r="FT220" s="56"/>
      <c r="FU220" s="56"/>
      <c r="FV220" s="56"/>
      <c r="FW220" s="56"/>
      <c r="FX220" s="56"/>
      <c r="FY220" s="56"/>
      <c r="FZ220" s="56"/>
      <c r="GA220" s="56"/>
      <c r="GB220" s="56"/>
      <c r="GC220" s="56"/>
      <c r="GD220" s="56"/>
      <c r="GE220" s="56"/>
      <c r="GF220" s="56"/>
      <c r="GG220" s="56"/>
      <c r="GH220" s="56"/>
      <c r="GI220" s="56"/>
      <c r="GJ220" s="56"/>
      <c r="GK220" s="56"/>
      <c r="GL220" s="56"/>
      <c r="GM220" s="56"/>
      <c r="GN220" s="56"/>
      <c r="GO220" s="56"/>
      <c r="GP220" s="56"/>
      <c r="GQ220" s="56"/>
      <c r="GR220" s="56"/>
      <c r="GS220" s="56"/>
      <c r="GT220" s="56"/>
      <c r="GU220" s="56"/>
      <c r="GV220" s="56"/>
      <c r="GW220" s="56"/>
      <c r="GX220" s="56"/>
      <c r="GY220" s="56"/>
      <c r="GZ220" s="56"/>
      <c r="HA220" s="56"/>
      <c r="HB220" s="56"/>
      <c r="HC220" s="56"/>
      <c r="HD220" s="56"/>
      <c r="HE220" s="56"/>
      <c r="HF220" s="56"/>
      <c r="HG220" s="56"/>
      <c r="HH220" s="56"/>
      <c r="HI220" s="56"/>
      <c r="HJ220" s="56"/>
      <c r="HK220" s="56"/>
      <c r="HL220" s="56"/>
      <c r="HM220" s="56"/>
      <c r="HN220" s="56"/>
      <c r="HO220" s="56"/>
      <c r="HP220" s="56"/>
      <c r="HQ220" s="56"/>
      <c r="HR220" s="56"/>
      <c r="HS220" s="56"/>
      <c r="HT220" s="56"/>
      <c r="HU220" s="56"/>
      <c r="HV220" s="56"/>
      <c r="HW220" s="56"/>
      <c r="HX220" s="56"/>
      <c r="HY220" s="56"/>
      <c r="HZ220" s="56"/>
      <c r="IA220" s="56"/>
      <c r="IB220" s="56"/>
      <c r="IC220" s="56"/>
      <c r="ID220" s="56"/>
      <c r="IE220" s="56"/>
      <c r="IF220" s="56"/>
      <c r="IG220" s="56"/>
      <c r="IH220" s="56"/>
      <c r="II220" s="56"/>
      <c r="IJ220" s="56"/>
      <c r="IK220" s="56"/>
      <c r="IL220" s="56"/>
      <c r="IM220" s="56"/>
      <c r="IN220" s="56"/>
      <c r="IO220" s="56"/>
      <c r="IP220" s="56"/>
      <c r="IQ220" s="56"/>
      <c r="IR220" s="56"/>
      <c r="IS220" s="56"/>
      <c r="IT220" s="56"/>
      <c r="IU220" s="56"/>
      <c r="IV220" s="56"/>
    </row>
    <row r="221" spans="1:256" s="11" customFormat="1">
      <c r="A221" s="167"/>
      <c r="B221" s="313" t="s">
        <v>10</v>
      </c>
      <c r="C221" s="315" t="s">
        <v>186</v>
      </c>
      <c r="D221" s="19" t="s">
        <v>1</v>
      </c>
      <c r="E221" s="19">
        <v>2</v>
      </c>
      <c r="F221" s="208"/>
      <c r="G221" s="7"/>
      <c r="H221" s="30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  <c r="BI221" s="56"/>
      <c r="BJ221" s="56"/>
      <c r="BK221" s="56"/>
      <c r="BL221" s="56"/>
      <c r="BM221" s="56"/>
      <c r="BN221" s="56"/>
      <c r="BO221" s="56"/>
      <c r="BP221" s="56"/>
      <c r="BQ221" s="56"/>
      <c r="BR221" s="56"/>
      <c r="BS221" s="56"/>
      <c r="BT221" s="56"/>
      <c r="BU221" s="56"/>
      <c r="BV221" s="56"/>
      <c r="BW221" s="56"/>
      <c r="BX221" s="56"/>
      <c r="BY221" s="56"/>
      <c r="BZ221" s="56"/>
      <c r="CA221" s="56"/>
      <c r="CB221" s="56"/>
      <c r="CC221" s="56"/>
      <c r="CD221" s="56"/>
      <c r="CE221" s="56"/>
      <c r="CF221" s="56"/>
      <c r="CG221" s="56"/>
      <c r="CH221" s="56"/>
      <c r="CI221" s="56"/>
      <c r="CJ221" s="56"/>
      <c r="CK221" s="56"/>
      <c r="CL221" s="56"/>
      <c r="CM221" s="56"/>
      <c r="CN221" s="56"/>
      <c r="CO221" s="56"/>
      <c r="CP221" s="56"/>
      <c r="CQ221" s="56"/>
      <c r="CR221" s="56"/>
      <c r="CS221" s="56"/>
      <c r="CT221" s="56"/>
      <c r="CU221" s="56"/>
      <c r="CV221" s="56"/>
      <c r="CW221" s="56"/>
      <c r="CX221" s="56"/>
      <c r="CY221" s="56"/>
      <c r="CZ221" s="56"/>
      <c r="DA221" s="56"/>
      <c r="DB221" s="56"/>
      <c r="DC221" s="56"/>
      <c r="DD221" s="56"/>
      <c r="DE221" s="56"/>
      <c r="DF221" s="56"/>
      <c r="DG221" s="56"/>
      <c r="DH221" s="56"/>
      <c r="DI221" s="56"/>
      <c r="DJ221" s="56"/>
      <c r="DK221" s="56"/>
      <c r="DL221" s="56"/>
      <c r="DM221" s="56"/>
      <c r="DN221" s="56"/>
      <c r="DO221" s="56"/>
      <c r="DP221" s="56"/>
      <c r="DQ221" s="56"/>
      <c r="DR221" s="56"/>
      <c r="DS221" s="56"/>
      <c r="DT221" s="56"/>
      <c r="DU221" s="56"/>
      <c r="DV221" s="56"/>
      <c r="DW221" s="56"/>
      <c r="DX221" s="56"/>
      <c r="DY221" s="56"/>
      <c r="DZ221" s="56"/>
      <c r="EA221" s="56"/>
      <c r="EB221" s="56"/>
      <c r="EC221" s="56"/>
      <c r="ED221" s="56"/>
      <c r="EE221" s="56"/>
      <c r="EF221" s="56"/>
      <c r="EG221" s="56"/>
      <c r="EH221" s="56"/>
      <c r="EI221" s="56"/>
      <c r="EJ221" s="56"/>
      <c r="EK221" s="56"/>
      <c r="EL221" s="56"/>
      <c r="EM221" s="56"/>
      <c r="EN221" s="56"/>
      <c r="EO221" s="56"/>
      <c r="EP221" s="56"/>
      <c r="EQ221" s="56"/>
      <c r="ER221" s="56"/>
      <c r="ES221" s="56"/>
      <c r="ET221" s="56"/>
      <c r="EU221" s="56"/>
      <c r="EV221" s="56"/>
      <c r="EW221" s="56"/>
      <c r="EX221" s="56"/>
      <c r="EY221" s="56"/>
      <c r="EZ221" s="56"/>
      <c r="FA221" s="56"/>
      <c r="FB221" s="56"/>
      <c r="FC221" s="56"/>
      <c r="FD221" s="56"/>
      <c r="FE221" s="56"/>
      <c r="FF221" s="56"/>
      <c r="FG221" s="56"/>
      <c r="FH221" s="56"/>
      <c r="FI221" s="56"/>
      <c r="FJ221" s="56"/>
      <c r="FK221" s="56"/>
      <c r="FL221" s="56"/>
      <c r="FM221" s="56"/>
      <c r="FN221" s="56"/>
      <c r="FO221" s="56"/>
      <c r="FP221" s="56"/>
      <c r="FQ221" s="56"/>
      <c r="FR221" s="56"/>
      <c r="FS221" s="56"/>
      <c r="FT221" s="56"/>
      <c r="FU221" s="56"/>
      <c r="FV221" s="56"/>
      <c r="FW221" s="56"/>
      <c r="FX221" s="56"/>
      <c r="FY221" s="56"/>
      <c r="FZ221" s="56"/>
      <c r="GA221" s="56"/>
      <c r="GB221" s="56"/>
      <c r="GC221" s="56"/>
      <c r="GD221" s="56"/>
      <c r="GE221" s="56"/>
      <c r="GF221" s="56"/>
      <c r="GG221" s="56"/>
      <c r="GH221" s="56"/>
      <c r="GI221" s="56"/>
      <c r="GJ221" s="56"/>
      <c r="GK221" s="56"/>
      <c r="GL221" s="56"/>
      <c r="GM221" s="56"/>
      <c r="GN221" s="56"/>
      <c r="GO221" s="56"/>
      <c r="GP221" s="56"/>
      <c r="GQ221" s="56"/>
      <c r="GR221" s="56"/>
      <c r="GS221" s="56"/>
      <c r="GT221" s="56"/>
      <c r="GU221" s="56"/>
      <c r="GV221" s="56"/>
      <c r="GW221" s="56"/>
      <c r="GX221" s="56"/>
      <c r="GY221" s="56"/>
      <c r="GZ221" s="56"/>
      <c r="HA221" s="56"/>
      <c r="HB221" s="56"/>
      <c r="HC221" s="56"/>
      <c r="HD221" s="56"/>
      <c r="HE221" s="56"/>
      <c r="HF221" s="56"/>
      <c r="HG221" s="56"/>
      <c r="HH221" s="56"/>
      <c r="HI221" s="56"/>
      <c r="HJ221" s="56"/>
      <c r="HK221" s="56"/>
      <c r="HL221" s="56"/>
      <c r="HM221" s="56"/>
      <c r="HN221" s="56"/>
      <c r="HO221" s="56"/>
      <c r="HP221" s="56"/>
      <c r="HQ221" s="56"/>
      <c r="HR221" s="56"/>
      <c r="HS221" s="56"/>
      <c r="HT221" s="56"/>
      <c r="HU221" s="56"/>
      <c r="HV221" s="56"/>
      <c r="HW221" s="56"/>
      <c r="HX221" s="56"/>
      <c r="HY221" s="56"/>
      <c r="HZ221" s="56"/>
      <c r="IA221" s="56"/>
      <c r="IB221" s="56"/>
      <c r="IC221" s="56"/>
      <c r="ID221" s="56"/>
      <c r="IE221" s="56"/>
      <c r="IF221" s="56"/>
      <c r="IG221" s="56"/>
      <c r="IH221" s="56"/>
      <c r="II221" s="56"/>
      <c r="IJ221" s="56"/>
      <c r="IK221" s="56"/>
      <c r="IL221" s="56"/>
      <c r="IM221" s="56"/>
      <c r="IN221" s="56"/>
      <c r="IO221" s="56"/>
      <c r="IP221" s="56"/>
      <c r="IQ221" s="56"/>
      <c r="IR221" s="56"/>
      <c r="IS221" s="56"/>
      <c r="IT221" s="56"/>
      <c r="IU221" s="56"/>
      <c r="IV221" s="56"/>
    </row>
    <row r="222" spans="1:256" s="11" customFormat="1">
      <c r="A222" s="167"/>
      <c r="B222" s="313"/>
      <c r="C222" s="315" t="s">
        <v>80</v>
      </c>
      <c r="D222" s="19" t="s">
        <v>1</v>
      </c>
      <c r="E222" s="19">
        <v>3</v>
      </c>
      <c r="F222" s="208"/>
      <c r="G222" s="7"/>
      <c r="H222" s="30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  <c r="BG222" s="56"/>
      <c r="BH222" s="56"/>
      <c r="BI222" s="56"/>
      <c r="BJ222" s="56"/>
      <c r="BK222" s="56"/>
      <c r="BL222" s="56"/>
      <c r="BM222" s="56"/>
      <c r="BN222" s="56"/>
      <c r="BO222" s="56"/>
      <c r="BP222" s="56"/>
      <c r="BQ222" s="56"/>
      <c r="BR222" s="56"/>
      <c r="BS222" s="56"/>
      <c r="BT222" s="56"/>
      <c r="BU222" s="56"/>
      <c r="BV222" s="56"/>
      <c r="BW222" s="56"/>
      <c r="BX222" s="56"/>
      <c r="BY222" s="56"/>
      <c r="BZ222" s="56"/>
      <c r="CA222" s="56"/>
      <c r="CB222" s="56"/>
      <c r="CC222" s="56"/>
      <c r="CD222" s="56"/>
      <c r="CE222" s="56"/>
      <c r="CF222" s="56"/>
      <c r="CG222" s="56"/>
      <c r="CH222" s="56"/>
      <c r="CI222" s="56"/>
      <c r="CJ222" s="56"/>
      <c r="CK222" s="56"/>
      <c r="CL222" s="56"/>
      <c r="CM222" s="56"/>
      <c r="CN222" s="56"/>
      <c r="CO222" s="56"/>
      <c r="CP222" s="56"/>
      <c r="CQ222" s="56"/>
      <c r="CR222" s="56"/>
      <c r="CS222" s="56"/>
      <c r="CT222" s="56"/>
      <c r="CU222" s="56"/>
      <c r="CV222" s="56"/>
      <c r="CW222" s="56"/>
      <c r="CX222" s="56"/>
      <c r="CY222" s="56"/>
      <c r="CZ222" s="56"/>
      <c r="DA222" s="56"/>
      <c r="DB222" s="56"/>
      <c r="DC222" s="56"/>
      <c r="DD222" s="56"/>
      <c r="DE222" s="56"/>
      <c r="DF222" s="56"/>
      <c r="DG222" s="56"/>
      <c r="DH222" s="56"/>
      <c r="DI222" s="56"/>
      <c r="DJ222" s="56"/>
      <c r="DK222" s="56"/>
      <c r="DL222" s="56"/>
      <c r="DM222" s="56"/>
      <c r="DN222" s="56"/>
      <c r="DO222" s="56"/>
      <c r="DP222" s="56"/>
      <c r="DQ222" s="56"/>
      <c r="DR222" s="56"/>
      <c r="DS222" s="56"/>
      <c r="DT222" s="56"/>
      <c r="DU222" s="56"/>
      <c r="DV222" s="56"/>
      <c r="DW222" s="56"/>
      <c r="DX222" s="56"/>
      <c r="DY222" s="56"/>
      <c r="DZ222" s="56"/>
      <c r="EA222" s="56"/>
      <c r="EB222" s="56"/>
      <c r="EC222" s="56"/>
      <c r="ED222" s="56"/>
      <c r="EE222" s="56"/>
      <c r="EF222" s="56"/>
      <c r="EG222" s="56"/>
      <c r="EH222" s="56"/>
      <c r="EI222" s="56"/>
      <c r="EJ222" s="56"/>
      <c r="EK222" s="56"/>
      <c r="EL222" s="56"/>
      <c r="EM222" s="56"/>
      <c r="EN222" s="56"/>
      <c r="EO222" s="56"/>
      <c r="EP222" s="56"/>
      <c r="EQ222" s="56"/>
      <c r="ER222" s="56"/>
      <c r="ES222" s="56"/>
      <c r="ET222" s="56"/>
      <c r="EU222" s="56"/>
      <c r="EV222" s="56"/>
      <c r="EW222" s="56"/>
      <c r="EX222" s="56"/>
      <c r="EY222" s="56"/>
      <c r="EZ222" s="56"/>
      <c r="FA222" s="56"/>
      <c r="FB222" s="56"/>
      <c r="FC222" s="56"/>
      <c r="FD222" s="56"/>
      <c r="FE222" s="56"/>
      <c r="FF222" s="56"/>
      <c r="FG222" s="56"/>
      <c r="FH222" s="56"/>
      <c r="FI222" s="56"/>
      <c r="FJ222" s="56"/>
      <c r="FK222" s="56"/>
      <c r="FL222" s="56"/>
      <c r="FM222" s="56"/>
      <c r="FN222" s="56"/>
      <c r="FO222" s="56"/>
      <c r="FP222" s="56"/>
      <c r="FQ222" s="56"/>
      <c r="FR222" s="56"/>
      <c r="FS222" s="56"/>
      <c r="FT222" s="56"/>
      <c r="FU222" s="56"/>
      <c r="FV222" s="56"/>
      <c r="FW222" s="56"/>
      <c r="FX222" s="56"/>
      <c r="FY222" s="56"/>
      <c r="FZ222" s="56"/>
      <c r="GA222" s="56"/>
      <c r="GB222" s="56"/>
      <c r="GC222" s="56"/>
      <c r="GD222" s="56"/>
      <c r="GE222" s="56"/>
      <c r="GF222" s="56"/>
      <c r="GG222" s="56"/>
      <c r="GH222" s="56"/>
      <c r="GI222" s="56"/>
      <c r="GJ222" s="56"/>
      <c r="GK222" s="56"/>
      <c r="GL222" s="56"/>
      <c r="GM222" s="56"/>
      <c r="GN222" s="56"/>
      <c r="GO222" s="56"/>
      <c r="GP222" s="56"/>
      <c r="GQ222" s="56"/>
      <c r="GR222" s="56"/>
      <c r="GS222" s="56"/>
      <c r="GT222" s="56"/>
      <c r="GU222" s="56"/>
      <c r="GV222" s="56"/>
      <c r="GW222" s="56"/>
      <c r="GX222" s="56"/>
      <c r="GY222" s="56"/>
      <c r="GZ222" s="56"/>
      <c r="HA222" s="56"/>
      <c r="HB222" s="56"/>
      <c r="HC222" s="56"/>
      <c r="HD222" s="56"/>
      <c r="HE222" s="56"/>
      <c r="HF222" s="56"/>
      <c r="HG222" s="56"/>
      <c r="HH222" s="56"/>
      <c r="HI222" s="56"/>
      <c r="HJ222" s="56"/>
      <c r="HK222" s="56"/>
      <c r="HL222" s="56"/>
      <c r="HM222" s="56"/>
      <c r="HN222" s="56"/>
      <c r="HO222" s="56"/>
      <c r="HP222" s="56"/>
      <c r="HQ222" s="56"/>
      <c r="HR222" s="56"/>
      <c r="HS222" s="56"/>
      <c r="HT222" s="56"/>
      <c r="HU222" s="56"/>
      <c r="HV222" s="56"/>
      <c r="HW222" s="56"/>
      <c r="HX222" s="56"/>
      <c r="HY222" s="56"/>
      <c r="HZ222" s="56"/>
      <c r="IA222" s="56"/>
      <c r="IB222" s="56"/>
      <c r="IC222" s="56"/>
      <c r="ID222" s="56"/>
      <c r="IE222" s="56"/>
      <c r="IF222" s="56"/>
      <c r="IG222" s="56"/>
      <c r="IH222" s="56"/>
      <c r="II222" s="56"/>
      <c r="IJ222" s="56"/>
      <c r="IK222" s="56"/>
      <c r="IL222" s="56"/>
      <c r="IM222" s="56"/>
      <c r="IN222" s="56"/>
      <c r="IO222" s="56"/>
      <c r="IP222" s="56"/>
      <c r="IQ222" s="56"/>
      <c r="IR222" s="56"/>
      <c r="IS222" s="56"/>
      <c r="IT222" s="56"/>
      <c r="IU222" s="56"/>
      <c r="IV222" s="56"/>
    </row>
    <row r="223" spans="1:256" s="11" customFormat="1">
      <c r="A223" s="167"/>
      <c r="B223" s="313"/>
      <c r="C223" s="315" t="s">
        <v>81</v>
      </c>
      <c r="D223" s="19" t="s">
        <v>1</v>
      </c>
      <c r="E223" s="19">
        <v>1</v>
      </c>
      <c r="F223" s="208"/>
      <c r="G223" s="7"/>
      <c r="H223" s="30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  <c r="BG223" s="56"/>
      <c r="BH223" s="56"/>
      <c r="BI223" s="56"/>
      <c r="BJ223" s="56"/>
      <c r="BK223" s="56"/>
      <c r="BL223" s="56"/>
      <c r="BM223" s="56"/>
      <c r="BN223" s="56"/>
      <c r="BO223" s="56"/>
      <c r="BP223" s="56"/>
      <c r="BQ223" s="56"/>
      <c r="BR223" s="56"/>
      <c r="BS223" s="56"/>
      <c r="BT223" s="56"/>
      <c r="BU223" s="56"/>
      <c r="BV223" s="56"/>
      <c r="BW223" s="56"/>
      <c r="BX223" s="56"/>
      <c r="BY223" s="56"/>
      <c r="BZ223" s="56"/>
      <c r="CA223" s="56"/>
      <c r="CB223" s="56"/>
      <c r="CC223" s="56"/>
      <c r="CD223" s="56"/>
      <c r="CE223" s="56"/>
      <c r="CF223" s="56"/>
      <c r="CG223" s="56"/>
      <c r="CH223" s="56"/>
      <c r="CI223" s="56"/>
      <c r="CJ223" s="56"/>
      <c r="CK223" s="56"/>
      <c r="CL223" s="56"/>
      <c r="CM223" s="56"/>
      <c r="CN223" s="56"/>
      <c r="CO223" s="56"/>
      <c r="CP223" s="56"/>
      <c r="CQ223" s="56"/>
      <c r="CR223" s="56"/>
      <c r="CS223" s="56"/>
      <c r="CT223" s="56"/>
      <c r="CU223" s="56"/>
      <c r="CV223" s="56"/>
      <c r="CW223" s="56"/>
      <c r="CX223" s="56"/>
      <c r="CY223" s="56"/>
      <c r="CZ223" s="56"/>
      <c r="DA223" s="56"/>
      <c r="DB223" s="56"/>
      <c r="DC223" s="56"/>
      <c r="DD223" s="56"/>
      <c r="DE223" s="56"/>
      <c r="DF223" s="56"/>
      <c r="DG223" s="56"/>
      <c r="DH223" s="56"/>
      <c r="DI223" s="56"/>
      <c r="DJ223" s="56"/>
      <c r="DK223" s="56"/>
      <c r="DL223" s="56"/>
      <c r="DM223" s="56"/>
      <c r="DN223" s="56"/>
      <c r="DO223" s="56"/>
      <c r="DP223" s="56"/>
      <c r="DQ223" s="56"/>
      <c r="DR223" s="56"/>
      <c r="DS223" s="56"/>
      <c r="DT223" s="56"/>
      <c r="DU223" s="56"/>
      <c r="DV223" s="56"/>
      <c r="DW223" s="56"/>
      <c r="DX223" s="56"/>
      <c r="DY223" s="56"/>
      <c r="DZ223" s="56"/>
      <c r="EA223" s="56"/>
      <c r="EB223" s="56"/>
      <c r="EC223" s="56"/>
      <c r="ED223" s="56"/>
      <c r="EE223" s="56"/>
      <c r="EF223" s="56"/>
      <c r="EG223" s="56"/>
      <c r="EH223" s="56"/>
      <c r="EI223" s="56"/>
      <c r="EJ223" s="56"/>
      <c r="EK223" s="56"/>
      <c r="EL223" s="56"/>
      <c r="EM223" s="56"/>
      <c r="EN223" s="56"/>
      <c r="EO223" s="56"/>
      <c r="EP223" s="56"/>
      <c r="EQ223" s="56"/>
      <c r="ER223" s="56"/>
      <c r="ES223" s="56"/>
      <c r="ET223" s="56"/>
      <c r="EU223" s="56"/>
      <c r="EV223" s="56"/>
      <c r="EW223" s="56"/>
      <c r="EX223" s="56"/>
      <c r="EY223" s="56"/>
      <c r="EZ223" s="56"/>
      <c r="FA223" s="56"/>
      <c r="FB223" s="56"/>
      <c r="FC223" s="56"/>
      <c r="FD223" s="56"/>
      <c r="FE223" s="56"/>
      <c r="FF223" s="56"/>
      <c r="FG223" s="56"/>
      <c r="FH223" s="56"/>
      <c r="FI223" s="56"/>
      <c r="FJ223" s="56"/>
      <c r="FK223" s="56"/>
      <c r="FL223" s="56"/>
      <c r="FM223" s="56"/>
      <c r="FN223" s="56"/>
      <c r="FO223" s="56"/>
      <c r="FP223" s="56"/>
      <c r="FQ223" s="56"/>
      <c r="FR223" s="56"/>
      <c r="FS223" s="56"/>
      <c r="FT223" s="56"/>
      <c r="FU223" s="56"/>
      <c r="FV223" s="56"/>
      <c r="FW223" s="56"/>
      <c r="FX223" s="56"/>
      <c r="FY223" s="56"/>
      <c r="FZ223" s="56"/>
      <c r="GA223" s="56"/>
      <c r="GB223" s="56"/>
      <c r="GC223" s="56"/>
      <c r="GD223" s="56"/>
      <c r="GE223" s="56"/>
      <c r="GF223" s="56"/>
      <c r="GG223" s="56"/>
      <c r="GH223" s="56"/>
      <c r="GI223" s="56"/>
      <c r="GJ223" s="56"/>
      <c r="GK223" s="56"/>
      <c r="GL223" s="56"/>
      <c r="GM223" s="56"/>
      <c r="GN223" s="56"/>
      <c r="GO223" s="56"/>
      <c r="GP223" s="56"/>
      <c r="GQ223" s="56"/>
      <c r="GR223" s="56"/>
      <c r="GS223" s="56"/>
      <c r="GT223" s="56"/>
      <c r="GU223" s="56"/>
      <c r="GV223" s="56"/>
      <c r="GW223" s="56"/>
      <c r="GX223" s="56"/>
      <c r="GY223" s="56"/>
      <c r="GZ223" s="56"/>
      <c r="HA223" s="56"/>
      <c r="HB223" s="56"/>
      <c r="HC223" s="56"/>
      <c r="HD223" s="56"/>
      <c r="HE223" s="56"/>
      <c r="HF223" s="56"/>
      <c r="HG223" s="56"/>
      <c r="HH223" s="56"/>
      <c r="HI223" s="56"/>
      <c r="HJ223" s="56"/>
      <c r="HK223" s="56"/>
      <c r="HL223" s="56"/>
      <c r="HM223" s="56"/>
      <c r="HN223" s="56"/>
      <c r="HO223" s="56"/>
      <c r="HP223" s="56"/>
      <c r="HQ223" s="56"/>
      <c r="HR223" s="56"/>
      <c r="HS223" s="56"/>
      <c r="HT223" s="56"/>
      <c r="HU223" s="56"/>
      <c r="HV223" s="56"/>
      <c r="HW223" s="56"/>
      <c r="HX223" s="56"/>
      <c r="HY223" s="56"/>
      <c r="HZ223" s="56"/>
      <c r="IA223" s="56"/>
      <c r="IB223" s="56"/>
      <c r="IC223" s="56"/>
      <c r="ID223" s="56"/>
      <c r="IE223" s="56"/>
      <c r="IF223" s="56"/>
      <c r="IG223" s="56"/>
      <c r="IH223" s="56"/>
      <c r="II223" s="56"/>
      <c r="IJ223" s="56"/>
      <c r="IK223" s="56"/>
      <c r="IL223" s="56"/>
      <c r="IM223" s="56"/>
      <c r="IN223" s="56"/>
      <c r="IO223" s="56"/>
      <c r="IP223" s="56"/>
      <c r="IQ223" s="56"/>
      <c r="IR223" s="56"/>
      <c r="IS223" s="56"/>
      <c r="IT223" s="56"/>
      <c r="IU223" s="56"/>
      <c r="IV223" s="56"/>
    </row>
    <row r="224" spans="1:256" s="11" customFormat="1" ht="12" customHeight="1">
      <c r="A224" s="167"/>
      <c r="B224" s="313"/>
      <c r="C224" s="315" t="s">
        <v>82</v>
      </c>
      <c r="D224" s="19" t="s">
        <v>1</v>
      </c>
      <c r="E224" s="19">
        <v>1</v>
      </c>
      <c r="F224" s="271"/>
      <c r="G224" s="115"/>
      <c r="H224" s="223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  <c r="BG224" s="56"/>
      <c r="BH224" s="56"/>
      <c r="BI224" s="56"/>
      <c r="BJ224" s="56"/>
      <c r="BK224" s="56"/>
      <c r="BL224" s="56"/>
      <c r="BM224" s="56"/>
      <c r="BN224" s="56"/>
      <c r="BO224" s="56"/>
      <c r="BP224" s="56"/>
      <c r="BQ224" s="56"/>
      <c r="BR224" s="56"/>
      <c r="BS224" s="56"/>
      <c r="BT224" s="56"/>
      <c r="BU224" s="56"/>
      <c r="BV224" s="56"/>
      <c r="BW224" s="56"/>
      <c r="BX224" s="56"/>
      <c r="BY224" s="56"/>
      <c r="BZ224" s="56"/>
      <c r="CA224" s="56"/>
      <c r="CB224" s="56"/>
      <c r="CC224" s="56"/>
      <c r="CD224" s="56"/>
      <c r="CE224" s="56"/>
      <c r="CF224" s="56"/>
      <c r="CG224" s="56"/>
      <c r="CH224" s="56"/>
      <c r="CI224" s="56"/>
      <c r="CJ224" s="56"/>
      <c r="CK224" s="56"/>
      <c r="CL224" s="56"/>
      <c r="CM224" s="56"/>
      <c r="CN224" s="56"/>
      <c r="CO224" s="56"/>
      <c r="CP224" s="56"/>
      <c r="CQ224" s="56"/>
      <c r="CR224" s="56"/>
      <c r="CS224" s="56"/>
      <c r="CT224" s="56"/>
      <c r="CU224" s="56"/>
      <c r="CV224" s="56"/>
      <c r="CW224" s="56"/>
      <c r="CX224" s="56"/>
      <c r="CY224" s="56"/>
      <c r="CZ224" s="56"/>
      <c r="DA224" s="56"/>
      <c r="DB224" s="56"/>
      <c r="DC224" s="56"/>
      <c r="DD224" s="56"/>
      <c r="DE224" s="56"/>
      <c r="DF224" s="56"/>
      <c r="DG224" s="56"/>
      <c r="DH224" s="56"/>
      <c r="DI224" s="56"/>
      <c r="DJ224" s="56"/>
      <c r="DK224" s="56"/>
      <c r="DL224" s="56"/>
      <c r="DM224" s="56"/>
      <c r="DN224" s="56"/>
      <c r="DO224" s="56"/>
      <c r="DP224" s="56"/>
      <c r="DQ224" s="56"/>
      <c r="DR224" s="56"/>
      <c r="DS224" s="56"/>
      <c r="DT224" s="56"/>
      <c r="DU224" s="56"/>
      <c r="DV224" s="56"/>
      <c r="DW224" s="56"/>
      <c r="DX224" s="56"/>
      <c r="DY224" s="56"/>
      <c r="DZ224" s="56"/>
      <c r="EA224" s="56"/>
      <c r="EB224" s="56"/>
      <c r="EC224" s="56"/>
      <c r="ED224" s="56"/>
      <c r="EE224" s="56"/>
      <c r="EF224" s="56"/>
      <c r="EG224" s="56"/>
      <c r="EH224" s="56"/>
      <c r="EI224" s="56"/>
      <c r="EJ224" s="56"/>
      <c r="EK224" s="56"/>
      <c r="EL224" s="56"/>
      <c r="EM224" s="56"/>
      <c r="EN224" s="56"/>
      <c r="EO224" s="56"/>
      <c r="EP224" s="56"/>
      <c r="EQ224" s="56"/>
      <c r="ER224" s="56"/>
      <c r="ES224" s="56"/>
      <c r="ET224" s="56"/>
      <c r="EU224" s="56"/>
      <c r="EV224" s="56"/>
      <c r="EW224" s="56"/>
      <c r="EX224" s="56"/>
      <c r="EY224" s="56"/>
      <c r="EZ224" s="56"/>
      <c r="FA224" s="56"/>
      <c r="FB224" s="56"/>
      <c r="FC224" s="56"/>
      <c r="FD224" s="56"/>
      <c r="FE224" s="56"/>
      <c r="FF224" s="56"/>
      <c r="FG224" s="56"/>
      <c r="FH224" s="56"/>
      <c r="FI224" s="56"/>
      <c r="FJ224" s="56"/>
      <c r="FK224" s="56"/>
      <c r="FL224" s="56"/>
      <c r="FM224" s="56"/>
      <c r="FN224" s="56"/>
      <c r="FO224" s="56"/>
      <c r="FP224" s="56"/>
      <c r="FQ224" s="56"/>
      <c r="FR224" s="56"/>
      <c r="FS224" s="56"/>
      <c r="FT224" s="56"/>
      <c r="FU224" s="56"/>
      <c r="FV224" s="56"/>
      <c r="FW224" s="56"/>
      <c r="FX224" s="56"/>
      <c r="FY224" s="56"/>
      <c r="FZ224" s="56"/>
      <c r="GA224" s="56"/>
      <c r="GB224" s="56"/>
      <c r="GC224" s="56"/>
      <c r="GD224" s="56"/>
      <c r="GE224" s="56"/>
      <c r="GF224" s="56"/>
      <c r="GG224" s="56"/>
      <c r="GH224" s="56"/>
      <c r="GI224" s="56"/>
      <c r="GJ224" s="56"/>
      <c r="GK224" s="56"/>
      <c r="GL224" s="56"/>
      <c r="GM224" s="56"/>
      <c r="GN224" s="56"/>
      <c r="GO224" s="56"/>
      <c r="GP224" s="56"/>
      <c r="GQ224" s="56"/>
      <c r="GR224" s="56"/>
      <c r="GS224" s="56"/>
      <c r="GT224" s="56"/>
      <c r="GU224" s="56"/>
      <c r="GV224" s="56"/>
      <c r="GW224" s="56"/>
      <c r="GX224" s="56"/>
      <c r="GY224" s="56"/>
      <c r="GZ224" s="56"/>
      <c r="HA224" s="56"/>
      <c r="HB224" s="56"/>
      <c r="HC224" s="56"/>
      <c r="HD224" s="56"/>
      <c r="HE224" s="56"/>
      <c r="HF224" s="56"/>
      <c r="HG224" s="56"/>
      <c r="HH224" s="56"/>
      <c r="HI224" s="56"/>
      <c r="HJ224" s="56"/>
      <c r="HK224" s="56"/>
      <c r="HL224" s="56"/>
      <c r="HM224" s="56"/>
      <c r="HN224" s="56"/>
      <c r="HO224" s="56"/>
      <c r="HP224" s="56"/>
      <c r="HQ224" s="56"/>
      <c r="HR224" s="56"/>
      <c r="HS224" s="56"/>
      <c r="HT224" s="56"/>
      <c r="HU224" s="56"/>
      <c r="HV224" s="56"/>
      <c r="HW224" s="56"/>
      <c r="HX224" s="56"/>
      <c r="HY224" s="56"/>
      <c r="HZ224" s="56"/>
      <c r="IA224" s="56"/>
      <c r="IB224" s="56"/>
      <c r="IC224" s="56"/>
      <c r="ID224" s="56"/>
      <c r="IE224" s="56"/>
      <c r="IF224" s="56"/>
      <c r="IG224" s="56"/>
      <c r="IH224" s="56"/>
      <c r="II224" s="56"/>
      <c r="IJ224" s="56"/>
      <c r="IK224" s="56"/>
      <c r="IL224" s="56"/>
      <c r="IM224" s="56"/>
      <c r="IN224" s="56"/>
      <c r="IO224" s="56"/>
      <c r="IP224" s="56"/>
      <c r="IQ224" s="56"/>
      <c r="IR224" s="56"/>
      <c r="IS224" s="56"/>
      <c r="IT224" s="56"/>
      <c r="IU224" s="56"/>
      <c r="IV224" s="56"/>
    </row>
    <row r="225" spans="1:256" s="183" customFormat="1" ht="15">
      <c r="A225" s="222"/>
      <c r="B225" s="294"/>
      <c r="C225" s="310"/>
      <c r="D225" s="185"/>
      <c r="E225" s="185"/>
      <c r="F225" s="206"/>
      <c r="G225" s="186"/>
      <c r="H225" s="220"/>
      <c r="I225" s="187"/>
    </row>
    <row r="226" spans="1:256" s="11" customFormat="1">
      <c r="A226" s="159"/>
      <c r="B226" s="311" t="s">
        <v>159</v>
      </c>
      <c r="C226" s="312"/>
      <c r="D226" s="19"/>
      <c r="E226" s="10"/>
      <c r="F226" s="208"/>
      <c r="G226" s="7"/>
      <c r="H226" s="30"/>
    </row>
    <row r="227" spans="1:256" s="11" customFormat="1" ht="24" customHeight="1">
      <c r="A227" s="159"/>
      <c r="B227" s="313" t="s">
        <v>79</v>
      </c>
      <c r="C227" s="9"/>
      <c r="D227" s="19"/>
      <c r="E227" s="19"/>
      <c r="F227" s="208"/>
      <c r="G227" s="7"/>
      <c r="H227" s="30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  <c r="BG227" s="56"/>
      <c r="BH227" s="56"/>
      <c r="BI227" s="56"/>
      <c r="BJ227" s="56"/>
      <c r="BK227" s="56"/>
      <c r="BL227" s="56"/>
      <c r="BM227" s="56"/>
      <c r="BN227" s="56"/>
      <c r="BO227" s="56"/>
      <c r="BP227" s="56"/>
      <c r="BQ227" s="56"/>
      <c r="BR227" s="56"/>
      <c r="BS227" s="56"/>
      <c r="BT227" s="56"/>
      <c r="BU227" s="56"/>
      <c r="BV227" s="56"/>
      <c r="BW227" s="56"/>
      <c r="BX227" s="56"/>
      <c r="BY227" s="56"/>
      <c r="BZ227" s="56"/>
      <c r="CA227" s="56"/>
      <c r="CB227" s="56"/>
      <c r="CC227" s="56"/>
      <c r="CD227" s="56"/>
      <c r="CE227" s="56"/>
      <c r="CF227" s="56"/>
      <c r="CG227" s="56"/>
      <c r="CH227" s="56"/>
      <c r="CI227" s="56"/>
      <c r="CJ227" s="56"/>
      <c r="CK227" s="56"/>
      <c r="CL227" s="56"/>
      <c r="CM227" s="56"/>
      <c r="CN227" s="56"/>
      <c r="CO227" s="56"/>
      <c r="CP227" s="56"/>
      <c r="CQ227" s="56"/>
      <c r="CR227" s="56"/>
      <c r="CS227" s="56"/>
      <c r="CT227" s="56"/>
      <c r="CU227" s="56"/>
      <c r="CV227" s="56"/>
      <c r="CW227" s="56"/>
      <c r="CX227" s="56"/>
      <c r="CY227" s="56"/>
      <c r="CZ227" s="56"/>
      <c r="DA227" s="56"/>
      <c r="DB227" s="56"/>
      <c r="DC227" s="56"/>
      <c r="DD227" s="56"/>
      <c r="DE227" s="56"/>
      <c r="DF227" s="56"/>
      <c r="DG227" s="56"/>
      <c r="DH227" s="56"/>
      <c r="DI227" s="56"/>
      <c r="DJ227" s="56"/>
      <c r="DK227" s="56"/>
      <c r="DL227" s="56"/>
      <c r="DM227" s="56"/>
      <c r="DN227" s="56"/>
      <c r="DO227" s="56"/>
      <c r="DP227" s="56"/>
      <c r="DQ227" s="56"/>
      <c r="DR227" s="56"/>
      <c r="DS227" s="56"/>
      <c r="DT227" s="56"/>
      <c r="DU227" s="56"/>
      <c r="DV227" s="56"/>
      <c r="DW227" s="56"/>
      <c r="DX227" s="56"/>
      <c r="DY227" s="56"/>
      <c r="DZ227" s="56"/>
      <c r="EA227" s="56"/>
      <c r="EB227" s="56"/>
      <c r="EC227" s="56"/>
      <c r="ED227" s="56"/>
      <c r="EE227" s="56"/>
      <c r="EF227" s="56"/>
      <c r="EG227" s="56"/>
      <c r="EH227" s="56"/>
      <c r="EI227" s="56"/>
      <c r="EJ227" s="56"/>
      <c r="EK227" s="56"/>
      <c r="EL227" s="56"/>
      <c r="EM227" s="56"/>
      <c r="EN227" s="56"/>
      <c r="EO227" s="56"/>
      <c r="EP227" s="56"/>
      <c r="EQ227" s="56"/>
      <c r="ER227" s="56"/>
      <c r="ES227" s="56"/>
      <c r="ET227" s="56"/>
      <c r="EU227" s="56"/>
      <c r="EV227" s="56"/>
      <c r="EW227" s="56"/>
      <c r="EX227" s="56"/>
      <c r="EY227" s="56"/>
      <c r="EZ227" s="56"/>
      <c r="FA227" s="56"/>
      <c r="FB227" s="56"/>
      <c r="FC227" s="56"/>
      <c r="FD227" s="56"/>
      <c r="FE227" s="56"/>
      <c r="FF227" s="56"/>
      <c r="FG227" s="56"/>
      <c r="FH227" s="56"/>
      <c r="FI227" s="56"/>
      <c r="FJ227" s="56"/>
      <c r="FK227" s="56"/>
      <c r="FL227" s="56"/>
      <c r="FM227" s="56"/>
      <c r="FN227" s="56"/>
      <c r="FO227" s="56"/>
      <c r="FP227" s="56"/>
      <c r="FQ227" s="56"/>
      <c r="FR227" s="56"/>
      <c r="FS227" s="56"/>
      <c r="FT227" s="56"/>
      <c r="FU227" s="56"/>
      <c r="FV227" s="56"/>
      <c r="FW227" s="56"/>
      <c r="FX227" s="56"/>
      <c r="FY227" s="56"/>
      <c r="FZ227" s="56"/>
      <c r="GA227" s="56"/>
      <c r="GB227" s="56"/>
      <c r="GC227" s="56"/>
      <c r="GD227" s="56"/>
      <c r="GE227" s="56"/>
      <c r="GF227" s="56"/>
      <c r="GG227" s="56"/>
      <c r="GH227" s="56"/>
      <c r="GI227" s="56"/>
      <c r="GJ227" s="56"/>
      <c r="GK227" s="56"/>
      <c r="GL227" s="56"/>
      <c r="GM227" s="56"/>
      <c r="GN227" s="56"/>
      <c r="GO227" s="56"/>
      <c r="GP227" s="56"/>
      <c r="GQ227" s="56"/>
      <c r="GR227" s="56"/>
      <c r="GS227" s="56"/>
      <c r="GT227" s="56"/>
      <c r="GU227" s="56"/>
      <c r="GV227" s="56"/>
      <c r="GW227" s="56"/>
      <c r="GX227" s="56"/>
      <c r="GY227" s="56"/>
      <c r="GZ227" s="56"/>
      <c r="HA227" s="56"/>
      <c r="HB227" s="56"/>
      <c r="HC227" s="56"/>
      <c r="HD227" s="56"/>
      <c r="HE227" s="56"/>
      <c r="HF227" s="56"/>
      <c r="HG227" s="56"/>
      <c r="HH227" s="56"/>
      <c r="HI227" s="56"/>
      <c r="HJ227" s="56"/>
      <c r="HK227" s="56"/>
      <c r="HL227" s="56"/>
      <c r="HM227" s="56"/>
      <c r="HN227" s="56"/>
      <c r="HO227" s="56"/>
      <c r="HP227" s="56"/>
      <c r="HQ227" s="56"/>
      <c r="HR227" s="56"/>
      <c r="HS227" s="56"/>
      <c r="HT227" s="56"/>
      <c r="HU227" s="56"/>
      <c r="HV227" s="56"/>
      <c r="HW227" s="56"/>
      <c r="HX227" s="56"/>
      <c r="HY227" s="56"/>
      <c r="HZ227" s="56"/>
      <c r="IA227" s="56"/>
      <c r="IB227" s="56"/>
      <c r="IC227" s="56"/>
      <c r="ID227" s="56"/>
      <c r="IE227" s="56"/>
      <c r="IF227" s="56"/>
      <c r="IG227" s="56"/>
      <c r="IH227" s="56"/>
      <c r="II227" s="56"/>
      <c r="IJ227" s="56"/>
      <c r="IK227" s="56"/>
      <c r="IL227" s="56"/>
      <c r="IM227" s="56"/>
      <c r="IN227" s="56"/>
      <c r="IO227" s="56"/>
      <c r="IP227" s="56"/>
      <c r="IQ227" s="56"/>
      <c r="IR227" s="56"/>
      <c r="IS227" s="56"/>
      <c r="IT227" s="56"/>
      <c r="IU227" s="56"/>
      <c r="IV227" s="56"/>
    </row>
    <row r="228" spans="1:256" s="11" customFormat="1">
      <c r="A228" s="167"/>
      <c r="B228" s="313" t="s">
        <v>9</v>
      </c>
      <c r="C228" s="314"/>
      <c r="D228" s="19"/>
      <c r="E228" s="19"/>
      <c r="F228" s="208"/>
      <c r="G228" s="7"/>
      <c r="H228" s="30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  <c r="BG228" s="56"/>
      <c r="BH228" s="56"/>
      <c r="BI228" s="56"/>
      <c r="BJ228" s="56"/>
      <c r="BK228" s="56"/>
      <c r="BL228" s="56"/>
      <c r="BM228" s="56"/>
      <c r="BN228" s="56"/>
      <c r="BO228" s="56"/>
      <c r="BP228" s="56"/>
      <c r="BQ228" s="56"/>
      <c r="BR228" s="56"/>
      <c r="BS228" s="56"/>
      <c r="BT228" s="56"/>
      <c r="BU228" s="56"/>
      <c r="BV228" s="56"/>
      <c r="BW228" s="56"/>
      <c r="BX228" s="56"/>
      <c r="BY228" s="56"/>
      <c r="BZ228" s="56"/>
      <c r="CA228" s="56"/>
      <c r="CB228" s="56"/>
      <c r="CC228" s="56"/>
      <c r="CD228" s="56"/>
      <c r="CE228" s="56"/>
      <c r="CF228" s="56"/>
      <c r="CG228" s="56"/>
      <c r="CH228" s="56"/>
      <c r="CI228" s="56"/>
      <c r="CJ228" s="56"/>
      <c r="CK228" s="56"/>
      <c r="CL228" s="56"/>
      <c r="CM228" s="56"/>
      <c r="CN228" s="56"/>
      <c r="CO228" s="56"/>
      <c r="CP228" s="56"/>
      <c r="CQ228" s="56"/>
      <c r="CR228" s="56"/>
      <c r="CS228" s="56"/>
      <c r="CT228" s="56"/>
      <c r="CU228" s="56"/>
      <c r="CV228" s="56"/>
      <c r="CW228" s="56"/>
      <c r="CX228" s="56"/>
      <c r="CY228" s="56"/>
      <c r="CZ228" s="56"/>
      <c r="DA228" s="56"/>
      <c r="DB228" s="56"/>
      <c r="DC228" s="56"/>
      <c r="DD228" s="56"/>
      <c r="DE228" s="56"/>
      <c r="DF228" s="56"/>
      <c r="DG228" s="56"/>
      <c r="DH228" s="56"/>
      <c r="DI228" s="56"/>
      <c r="DJ228" s="56"/>
      <c r="DK228" s="56"/>
      <c r="DL228" s="56"/>
      <c r="DM228" s="56"/>
      <c r="DN228" s="56"/>
      <c r="DO228" s="56"/>
      <c r="DP228" s="56"/>
      <c r="DQ228" s="56"/>
      <c r="DR228" s="56"/>
      <c r="DS228" s="56"/>
      <c r="DT228" s="56"/>
      <c r="DU228" s="56"/>
      <c r="DV228" s="56"/>
      <c r="DW228" s="56"/>
      <c r="DX228" s="56"/>
      <c r="DY228" s="56"/>
      <c r="DZ228" s="56"/>
      <c r="EA228" s="56"/>
      <c r="EB228" s="56"/>
      <c r="EC228" s="56"/>
      <c r="ED228" s="56"/>
      <c r="EE228" s="56"/>
      <c r="EF228" s="56"/>
      <c r="EG228" s="56"/>
      <c r="EH228" s="56"/>
      <c r="EI228" s="56"/>
      <c r="EJ228" s="56"/>
      <c r="EK228" s="56"/>
      <c r="EL228" s="56"/>
      <c r="EM228" s="56"/>
      <c r="EN228" s="56"/>
      <c r="EO228" s="56"/>
      <c r="EP228" s="56"/>
      <c r="EQ228" s="56"/>
      <c r="ER228" s="56"/>
      <c r="ES228" s="56"/>
      <c r="ET228" s="56"/>
      <c r="EU228" s="56"/>
      <c r="EV228" s="56"/>
      <c r="EW228" s="56"/>
      <c r="EX228" s="56"/>
      <c r="EY228" s="56"/>
      <c r="EZ228" s="56"/>
      <c r="FA228" s="56"/>
      <c r="FB228" s="56"/>
      <c r="FC228" s="56"/>
      <c r="FD228" s="56"/>
      <c r="FE228" s="56"/>
      <c r="FF228" s="56"/>
      <c r="FG228" s="56"/>
      <c r="FH228" s="56"/>
      <c r="FI228" s="56"/>
      <c r="FJ228" s="56"/>
      <c r="FK228" s="56"/>
      <c r="FL228" s="56"/>
      <c r="FM228" s="56"/>
      <c r="FN228" s="56"/>
      <c r="FO228" s="56"/>
      <c r="FP228" s="56"/>
      <c r="FQ228" s="56"/>
      <c r="FR228" s="56"/>
      <c r="FS228" s="56"/>
      <c r="FT228" s="56"/>
      <c r="FU228" s="56"/>
      <c r="FV228" s="56"/>
      <c r="FW228" s="56"/>
      <c r="FX228" s="56"/>
      <c r="FY228" s="56"/>
      <c r="FZ228" s="56"/>
      <c r="GA228" s="56"/>
      <c r="GB228" s="56"/>
      <c r="GC228" s="56"/>
      <c r="GD228" s="56"/>
      <c r="GE228" s="56"/>
      <c r="GF228" s="56"/>
      <c r="GG228" s="56"/>
      <c r="GH228" s="56"/>
      <c r="GI228" s="56"/>
      <c r="GJ228" s="56"/>
      <c r="GK228" s="56"/>
      <c r="GL228" s="56"/>
      <c r="GM228" s="56"/>
      <c r="GN228" s="56"/>
      <c r="GO228" s="56"/>
      <c r="GP228" s="56"/>
      <c r="GQ228" s="56"/>
      <c r="GR228" s="56"/>
      <c r="GS228" s="56"/>
      <c r="GT228" s="56"/>
      <c r="GU228" s="56"/>
      <c r="GV228" s="56"/>
      <c r="GW228" s="56"/>
      <c r="GX228" s="56"/>
      <c r="GY228" s="56"/>
      <c r="GZ228" s="56"/>
      <c r="HA228" s="56"/>
      <c r="HB228" s="56"/>
      <c r="HC228" s="56"/>
      <c r="HD228" s="56"/>
      <c r="HE228" s="56"/>
      <c r="HF228" s="56"/>
      <c r="HG228" s="56"/>
      <c r="HH228" s="56"/>
      <c r="HI228" s="56"/>
      <c r="HJ228" s="56"/>
      <c r="HK228" s="56"/>
      <c r="HL228" s="56"/>
      <c r="HM228" s="56"/>
      <c r="HN228" s="56"/>
      <c r="HO228" s="56"/>
      <c r="HP228" s="56"/>
      <c r="HQ228" s="56"/>
      <c r="HR228" s="56"/>
      <c r="HS228" s="56"/>
      <c r="HT228" s="56"/>
      <c r="HU228" s="56"/>
      <c r="HV228" s="56"/>
      <c r="HW228" s="56"/>
      <c r="HX228" s="56"/>
      <c r="HY228" s="56"/>
      <c r="HZ228" s="56"/>
      <c r="IA228" s="56"/>
      <c r="IB228" s="56"/>
      <c r="IC228" s="56"/>
      <c r="ID228" s="56"/>
      <c r="IE228" s="56"/>
      <c r="IF228" s="56"/>
      <c r="IG228" s="56"/>
      <c r="IH228" s="56"/>
      <c r="II228" s="56"/>
      <c r="IJ228" s="56"/>
      <c r="IK228" s="56"/>
      <c r="IL228" s="56"/>
      <c r="IM228" s="56"/>
      <c r="IN228" s="56"/>
      <c r="IO228" s="56"/>
      <c r="IP228" s="56"/>
      <c r="IQ228" s="56"/>
      <c r="IR228" s="56"/>
      <c r="IS228" s="56"/>
      <c r="IT228" s="56"/>
      <c r="IU228" s="56"/>
      <c r="IV228" s="56"/>
    </row>
    <row r="229" spans="1:256" s="11" customFormat="1">
      <c r="A229" s="167"/>
      <c r="B229" s="313" t="s">
        <v>10</v>
      </c>
      <c r="C229" s="77" t="s">
        <v>77</v>
      </c>
      <c r="D229" s="19" t="s">
        <v>1</v>
      </c>
      <c r="E229" s="19">
        <v>13</v>
      </c>
      <c r="F229" s="208"/>
      <c r="G229" s="7"/>
      <c r="H229" s="30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  <c r="BG229" s="56"/>
      <c r="BH229" s="56"/>
      <c r="BI229" s="56"/>
      <c r="BJ229" s="56"/>
      <c r="BK229" s="56"/>
      <c r="BL229" s="56"/>
      <c r="BM229" s="56"/>
      <c r="BN229" s="56"/>
      <c r="BO229" s="56"/>
      <c r="BP229" s="56"/>
      <c r="BQ229" s="56"/>
      <c r="BR229" s="56"/>
      <c r="BS229" s="56"/>
      <c r="BT229" s="56"/>
      <c r="BU229" s="56"/>
      <c r="BV229" s="56"/>
      <c r="BW229" s="56"/>
      <c r="BX229" s="56"/>
      <c r="BY229" s="56"/>
      <c r="BZ229" s="56"/>
      <c r="CA229" s="56"/>
      <c r="CB229" s="56"/>
      <c r="CC229" s="56"/>
      <c r="CD229" s="56"/>
      <c r="CE229" s="56"/>
      <c r="CF229" s="56"/>
      <c r="CG229" s="56"/>
      <c r="CH229" s="56"/>
      <c r="CI229" s="56"/>
      <c r="CJ229" s="56"/>
      <c r="CK229" s="56"/>
      <c r="CL229" s="56"/>
      <c r="CM229" s="56"/>
      <c r="CN229" s="56"/>
      <c r="CO229" s="56"/>
      <c r="CP229" s="56"/>
      <c r="CQ229" s="56"/>
      <c r="CR229" s="56"/>
      <c r="CS229" s="56"/>
      <c r="CT229" s="56"/>
      <c r="CU229" s="56"/>
      <c r="CV229" s="56"/>
      <c r="CW229" s="56"/>
      <c r="CX229" s="56"/>
      <c r="CY229" s="56"/>
      <c r="CZ229" s="56"/>
      <c r="DA229" s="56"/>
      <c r="DB229" s="56"/>
      <c r="DC229" s="56"/>
      <c r="DD229" s="56"/>
      <c r="DE229" s="56"/>
      <c r="DF229" s="56"/>
      <c r="DG229" s="56"/>
      <c r="DH229" s="56"/>
      <c r="DI229" s="56"/>
      <c r="DJ229" s="56"/>
      <c r="DK229" s="56"/>
      <c r="DL229" s="56"/>
      <c r="DM229" s="56"/>
      <c r="DN229" s="56"/>
      <c r="DO229" s="56"/>
      <c r="DP229" s="56"/>
      <c r="DQ229" s="56"/>
      <c r="DR229" s="56"/>
      <c r="DS229" s="56"/>
      <c r="DT229" s="56"/>
      <c r="DU229" s="56"/>
      <c r="DV229" s="56"/>
      <c r="DW229" s="56"/>
      <c r="DX229" s="56"/>
      <c r="DY229" s="56"/>
      <c r="DZ229" s="56"/>
      <c r="EA229" s="56"/>
      <c r="EB229" s="56"/>
      <c r="EC229" s="56"/>
      <c r="ED229" s="56"/>
      <c r="EE229" s="56"/>
      <c r="EF229" s="56"/>
      <c r="EG229" s="56"/>
      <c r="EH229" s="56"/>
      <c r="EI229" s="56"/>
      <c r="EJ229" s="56"/>
      <c r="EK229" s="56"/>
      <c r="EL229" s="56"/>
      <c r="EM229" s="56"/>
      <c r="EN229" s="56"/>
      <c r="EO229" s="56"/>
      <c r="EP229" s="56"/>
      <c r="EQ229" s="56"/>
      <c r="ER229" s="56"/>
      <c r="ES229" s="56"/>
      <c r="ET229" s="56"/>
      <c r="EU229" s="56"/>
      <c r="EV229" s="56"/>
      <c r="EW229" s="56"/>
      <c r="EX229" s="56"/>
      <c r="EY229" s="56"/>
      <c r="EZ229" s="56"/>
      <c r="FA229" s="56"/>
      <c r="FB229" s="56"/>
      <c r="FC229" s="56"/>
      <c r="FD229" s="56"/>
      <c r="FE229" s="56"/>
      <c r="FF229" s="56"/>
      <c r="FG229" s="56"/>
      <c r="FH229" s="56"/>
      <c r="FI229" s="56"/>
      <c r="FJ229" s="56"/>
      <c r="FK229" s="56"/>
      <c r="FL229" s="56"/>
      <c r="FM229" s="56"/>
      <c r="FN229" s="56"/>
      <c r="FO229" s="56"/>
      <c r="FP229" s="56"/>
      <c r="FQ229" s="56"/>
      <c r="FR229" s="56"/>
      <c r="FS229" s="56"/>
      <c r="FT229" s="56"/>
      <c r="FU229" s="56"/>
      <c r="FV229" s="56"/>
      <c r="FW229" s="56"/>
      <c r="FX229" s="56"/>
      <c r="FY229" s="56"/>
      <c r="FZ229" s="56"/>
      <c r="GA229" s="56"/>
      <c r="GB229" s="56"/>
      <c r="GC229" s="56"/>
      <c r="GD229" s="56"/>
      <c r="GE229" s="56"/>
      <c r="GF229" s="56"/>
      <c r="GG229" s="56"/>
      <c r="GH229" s="56"/>
      <c r="GI229" s="56"/>
      <c r="GJ229" s="56"/>
      <c r="GK229" s="56"/>
      <c r="GL229" s="56"/>
      <c r="GM229" s="56"/>
      <c r="GN229" s="56"/>
      <c r="GO229" s="56"/>
      <c r="GP229" s="56"/>
      <c r="GQ229" s="56"/>
      <c r="GR229" s="56"/>
      <c r="GS229" s="56"/>
      <c r="GT229" s="56"/>
      <c r="GU229" s="56"/>
      <c r="GV229" s="56"/>
      <c r="GW229" s="56"/>
      <c r="GX229" s="56"/>
      <c r="GY229" s="56"/>
      <c r="GZ229" s="56"/>
      <c r="HA229" s="56"/>
      <c r="HB229" s="56"/>
      <c r="HC229" s="56"/>
      <c r="HD229" s="56"/>
      <c r="HE229" s="56"/>
      <c r="HF229" s="56"/>
      <c r="HG229" s="56"/>
      <c r="HH229" s="56"/>
      <c r="HI229" s="56"/>
      <c r="HJ229" s="56"/>
      <c r="HK229" s="56"/>
      <c r="HL229" s="56"/>
      <c r="HM229" s="56"/>
      <c r="HN229" s="56"/>
      <c r="HO229" s="56"/>
      <c r="HP229" s="56"/>
      <c r="HQ229" s="56"/>
      <c r="HR229" s="56"/>
      <c r="HS229" s="56"/>
      <c r="HT229" s="56"/>
      <c r="HU229" s="56"/>
      <c r="HV229" s="56"/>
      <c r="HW229" s="56"/>
      <c r="HX229" s="56"/>
      <c r="HY229" s="56"/>
      <c r="HZ229" s="56"/>
      <c r="IA229" s="56"/>
      <c r="IB229" s="56"/>
      <c r="IC229" s="56"/>
      <c r="ID229" s="56"/>
      <c r="IE229" s="56"/>
      <c r="IF229" s="56"/>
      <c r="IG229" s="56"/>
      <c r="IH229" s="56"/>
      <c r="II229" s="56"/>
      <c r="IJ229" s="56"/>
      <c r="IK229" s="56"/>
      <c r="IL229" s="56"/>
      <c r="IM229" s="56"/>
      <c r="IN229" s="56"/>
      <c r="IO229" s="56"/>
      <c r="IP229" s="56"/>
      <c r="IQ229" s="56"/>
      <c r="IR229" s="56"/>
      <c r="IS229" s="56"/>
      <c r="IT229" s="56"/>
      <c r="IU229" s="56"/>
      <c r="IV229" s="56"/>
    </row>
    <row r="230" spans="1:256" s="11" customFormat="1" ht="12" customHeight="1">
      <c r="A230" s="167"/>
      <c r="B230" s="313"/>
      <c r="C230" s="14"/>
      <c r="D230" s="10"/>
      <c r="E230" s="19"/>
      <c r="F230" s="208"/>
      <c r="G230" s="7"/>
      <c r="H230" s="30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  <c r="AV230" s="56"/>
      <c r="AW230" s="56"/>
      <c r="AX230" s="56"/>
      <c r="AY230" s="56"/>
      <c r="AZ230" s="56"/>
      <c r="BA230" s="56"/>
      <c r="BB230" s="56"/>
      <c r="BC230" s="56"/>
      <c r="BD230" s="56"/>
      <c r="BE230" s="56"/>
      <c r="BF230" s="56"/>
      <c r="BG230" s="56"/>
      <c r="BH230" s="56"/>
      <c r="BI230" s="56"/>
      <c r="BJ230" s="56"/>
      <c r="BK230" s="56"/>
      <c r="BL230" s="56"/>
      <c r="BM230" s="56"/>
      <c r="BN230" s="56"/>
      <c r="BO230" s="56"/>
      <c r="BP230" s="56"/>
      <c r="BQ230" s="56"/>
      <c r="BR230" s="56"/>
      <c r="BS230" s="56"/>
      <c r="BT230" s="56"/>
      <c r="BU230" s="56"/>
      <c r="BV230" s="56"/>
      <c r="BW230" s="56"/>
      <c r="BX230" s="56"/>
      <c r="BY230" s="56"/>
      <c r="BZ230" s="56"/>
      <c r="CA230" s="56"/>
      <c r="CB230" s="56"/>
      <c r="CC230" s="56"/>
      <c r="CD230" s="56"/>
      <c r="CE230" s="56"/>
      <c r="CF230" s="56"/>
      <c r="CG230" s="56"/>
      <c r="CH230" s="56"/>
      <c r="CI230" s="56"/>
      <c r="CJ230" s="56"/>
      <c r="CK230" s="56"/>
      <c r="CL230" s="56"/>
      <c r="CM230" s="56"/>
      <c r="CN230" s="56"/>
      <c r="CO230" s="56"/>
      <c r="CP230" s="56"/>
      <c r="CQ230" s="56"/>
      <c r="CR230" s="56"/>
      <c r="CS230" s="56"/>
      <c r="CT230" s="56"/>
      <c r="CU230" s="56"/>
      <c r="CV230" s="56"/>
      <c r="CW230" s="56"/>
      <c r="CX230" s="56"/>
      <c r="CY230" s="56"/>
      <c r="CZ230" s="56"/>
      <c r="DA230" s="56"/>
      <c r="DB230" s="56"/>
      <c r="DC230" s="56"/>
      <c r="DD230" s="56"/>
      <c r="DE230" s="56"/>
      <c r="DF230" s="56"/>
      <c r="DG230" s="56"/>
      <c r="DH230" s="56"/>
      <c r="DI230" s="56"/>
      <c r="DJ230" s="56"/>
      <c r="DK230" s="56"/>
      <c r="DL230" s="56"/>
      <c r="DM230" s="56"/>
      <c r="DN230" s="56"/>
      <c r="DO230" s="56"/>
      <c r="DP230" s="56"/>
      <c r="DQ230" s="56"/>
      <c r="DR230" s="56"/>
      <c r="DS230" s="56"/>
      <c r="DT230" s="56"/>
      <c r="DU230" s="56"/>
      <c r="DV230" s="56"/>
      <c r="DW230" s="56"/>
      <c r="DX230" s="56"/>
      <c r="DY230" s="56"/>
      <c r="DZ230" s="56"/>
      <c r="EA230" s="56"/>
      <c r="EB230" s="56"/>
      <c r="EC230" s="56"/>
      <c r="ED230" s="56"/>
      <c r="EE230" s="56"/>
      <c r="EF230" s="56"/>
      <c r="EG230" s="56"/>
      <c r="EH230" s="56"/>
      <c r="EI230" s="56"/>
      <c r="EJ230" s="56"/>
      <c r="EK230" s="56"/>
      <c r="EL230" s="56"/>
      <c r="EM230" s="56"/>
      <c r="EN230" s="56"/>
      <c r="EO230" s="56"/>
      <c r="EP230" s="56"/>
      <c r="EQ230" s="56"/>
      <c r="ER230" s="56"/>
      <c r="ES230" s="56"/>
      <c r="ET230" s="56"/>
      <c r="EU230" s="56"/>
      <c r="EV230" s="56"/>
      <c r="EW230" s="56"/>
      <c r="EX230" s="56"/>
      <c r="EY230" s="56"/>
      <c r="EZ230" s="56"/>
      <c r="FA230" s="56"/>
      <c r="FB230" s="56"/>
      <c r="FC230" s="56"/>
      <c r="FD230" s="56"/>
      <c r="FE230" s="56"/>
      <c r="FF230" s="56"/>
      <c r="FG230" s="56"/>
      <c r="FH230" s="56"/>
      <c r="FI230" s="56"/>
      <c r="FJ230" s="56"/>
      <c r="FK230" s="56"/>
      <c r="FL230" s="56"/>
      <c r="FM230" s="56"/>
      <c r="FN230" s="56"/>
      <c r="FO230" s="56"/>
      <c r="FP230" s="56"/>
      <c r="FQ230" s="56"/>
      <c r="FR230" s="56"/>
      <c r="FS230" s="56"/>
      <c r="FT230" s="56"/>
      <c r="FU230" s="56"/>
      <c r="FV230" s="56"/>
      <c r="FW230" s="56"/>
      <c r="FX230" s="56"/>
      <c r="FY230" s="56"/>
      <c r="FZ230" s="56"/>
      <c r="GA230" s="56"/>
      <c r="GB230" s="56"/>
      <c r="GC230" s="56"/>
      <c r="GD230" s="56"/>
      <c r="GE230" s="56"/>
      <c r="GF230" s="56"/>
      <c r="GG230" s="56"/>
      <c r="GH230" s="56"/>
      <c r="GI230" s="56"/>
      <c r="GJ230" s="56"/>
      <c r="GK230" s="56"/>
      <c r="GL230" s="56"/>
      <c r="GM230" s="56"/>
      <c r="GN230" s="56"/>
      <c r="GO230" s="56"/>
      <c r="GP230" s="56"/>
      <c r="GQ230" s="56"/>
      <c r="GR230" s="56"/>
      <c r="GS230" s="56"/>
      <c r="GT230" s="56"/>
      <c r="GU230" s="56"/>
      <c r="GV230" s="56"/>
      <c r="GW230" s="56"/>
      <c r="GX230" s="56"/>
      <c r="GY230" s="56"/>
      <c r="GZ230" s="56"/>
      <c r="HA230" s="56"/>
      <c r="HB230" s="56"/>
      <c r="HC230" s="56"/>
      <c r="HD230" s="56"/>
      <c r="HE230" s="56"/>
      <c r="HF230" s="56"/>
      <c r="HG230" s="56"/>
      <c r="HH230" s="56"/>
      <c r="HI230" s="56"/>
      <c r="HJ230" s="56"/>
      <c r="HK230" s="56"/>
      <c r="HL230" s="56"/>
      <c r="HM230" s="56"/>
      <c r="HN230" s="56"/>
      <c r="HO230" s="56"/>
      <c r="HP230" s="56"/>
      <c r="HQ230" s="56"/>
      <c r="HR230" s="56"/>
      <c r="HS230" s="56"/>
      <c r="HT230" s="56"/>
      <c r="HU230" s="56"/>
      <c r="HV230" s="56"/>
      <c r="HW230" s="56"/>
      <c r="HX230" s="56"/>
      <c r="HY230" s="56"/>
      <c r="HZ230" s="56"/>
      <c r="IA230" s="56"/>
      <c r="IB230" s="56"/>
      <c r="IC230" s="56"/>
      <c r="ID230" s="56"/>
      <c r="IE230" s="56"/>
      <c r="IF230" s="56"/>
      <c r="IG230" s="56"/>
      <c r="IH230" s="56"/>
      <c r="II230" s="56"/>
      <c r="IJ230" s="56"/>
      <c r="IK230" s="56"/>
      <c r="IL230" s="56"/>
      <c r="IM230" s="56"/>
      <c r="IN230" s="56"/>
      <c r="IO230" s="56"/>
      <c r="IP230" s="56"/>
      <c r="IQ230" s="56"/>
      <c r="IR230" s="56"/>
      <c r="IS230" s="56"/>
      <c r="IT230" s="56"/>
      <c r="IU230" s="56"/>
      <c r="IV230" s="56"/>
    </row>
    <row r="231" spans="1:256" s="11" customFormat="1" ht="12" customHeight="1">
      <c r="A231" s="167"/>
      <c r="B231" s="313" t="s">
        <v>187</v>
      </c>
      <c r="C231" s="14"/>
      <c r="D231" s="10"/>
      <c r="E231" s="19"/>
      <c r="F231" s="208"/>
      <c r="G231" s="7"/>
      <c r="H231" s="30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  <c r="AV231" s="56"/>
      <c r="AW231" s="56"/>
      <c r="AX231" s="56"/>
      <c r="AY231" s="56"/>
      <c r="AZ231" s="56"/>
      <c r="BA231" s="56"/>
      <c r="BB231" s="56"/>
      <c r="BC231" s="56"/>
      <c r="BD231" s="56"/>
      <c r="BE231" s="56"/>
      <c r="BF231" s="56"/>
      <c r="BG231" s="56"/>
      <c r="BH231" s="56"/>
      <c r="BI231" s="56"/>
      <c r="BJ231" s="56"/>
      <c r="BK231" s="56"/>
      <c r="BL231" s="56"/>
      <c r="BM231" s="56"/>
      <c r="BN231" s="56"/>
      <c r="BO231" s="56"/>
      <c r="BP231" s="56"/>
      <c r="BQ231" s="56"/>
      <c r="BR231" s="56"/>
      <c r="BS231" s="56"/>
      <c r="BT231" s="56"/>
      <c r="BU231" s="56"/>
      <c r="BV231" s="56"/>
      <c r="BW231" s="56"/>
      <c r="BX231" s="56"/>
      <c r="BY231" s="56"/>
      <c r="BZ231" s="56"/>
      <c r="CA231" s="56"/>
      <c r="CB231" s="56"/>
      <c r="CC231" s="56"/>
      <c r="CD231" s="56"/>
      <c r="CE231" s="56"/>
      <c r="CF231" s="56"/>
      <c r="CG231" s="56"/>
      <c r="CH231" s="56"/>
      <c r="CI231" s="56"/>
      <c r="CJ231" s="56"/>
      <c r="CK231" s="56"/>
      <c r="CL231" s="56"/>
      <c r="CM231" s="56"/>
      <c r="CN231" s="56"/>
      <c r="CO231" s="56"/>
      <c r="CP231" s="56"/>
      <c r="CQ231" s="56"/>
      <c r="CR231" s="56"/>
      <c r="CS231" s="56"/>
      <c r="CT231" s="56"/>
      <c r="CU231" s="56"/>
      <c r="CV231" s="56"/>
      <c r="CW231" s="56"/>
      <c r="CX231" s="56"/>
      <c r="CY231" s="56"/>
      <c r="CZ231" s="56"/>
      <c r="DA231" s="56"/>
      <c r="DB231" s="56"/>
      <c r="DC231" s="56"/>
      <c r="DD231" s="56"/>
      <c r="DE231" s="56"/>
      <c r="DF231" s="56"/>
      <c r="DG231" s="56"/>
      <c r="DH231" s="56"/>
      <c r="DI231" s="56"/>
      <c r="DJ231" s="56"/>
      <c r="DK231" s="56"/>
      <c r="DL231" s="56"/>
      <c r="DM231" s="56"/>
      <c r="DN231" s="56"/>
      <c r="DO231" s="56"/>
      <c r="DP231" s="56"/>
      <c r="DQ231" s="56"/>
      <c r="DR231" s="56"/>
      <c r="DS231" s="56"/>
      <c r="DT231" s="56"/>
      <c r="DU231" s="56"/>
      <c r="DV231" s="56"/>
      <c r="DW231" s="56"/>
      <c r="DX231" s="56"/>
      <c r="DY231" s="56"/>
      <c r="DZ231" s="56"/>
      <c r="EA231" s="56"/>
      <c r="EB231" s="56"/>
      <c r="EC231" s="56"/>
      <c r="ED231" s="56"/>
      <c r="EE231" s="56"/>
      <c r="EF231" s="56"/>
      <c r="EG231" s="56"/>
      <c r="EH231" s="56"/>
      <c r="EI231" s="56"/>
      <c r="EJ231" s="56"/>
      <c r="EK231" s="56"/>
      <c r="EL231" s="56"/>
      <c r="EM231" s="56"/>
      <c r="EN231" s="56"/>
      <c r="EO231" s="56"/>
      <c r="EP231" s="56"/>
      <c r="EQ231" s="56"/>
      <c r="ER231" s="56"/>
      <c r="ES231" s="56"/>
      <c r="ET231" s="56"/>
      <c r="EU231" s="56"/>
      <c r="EV231" s="56"/>
      <c r="EW231" s="56"/>
      <c r="EX231" s="56"/>
      <c r="EY231" s="56"/>
      <c r="EZ231" s="56"/>
      <c r="FA231" s="56"/>
      <c r="FB231" s="56"/>
      <c r="FC231" s="56"/>
      <c r="FD231" s="56"/>
      <c r="FE231" s="56"/>
      <c r="FF231" s="56"/>
      <c r="FG231" s="56"/>
      <c r="FH231" s="56"/>
      <c r="FI231" s="56"/>
      <c r="FJ231" s="56"/>
      <c r="FK231" s="56"/>
      <c r="FL231" s="56"/>
      <c r="FM231" s="56"/>
      <c r="FN231" s="56"/>
      <c r="FO231" s="56"/>
      <c r="FP231" s="56"/>
      <c r="FQ231" s="56"/>
      <c r="FR231" s="56"/>
      <c r="FS231" s="56"/>
      <c r="FT231" s="56"/>
      <c r="FU231" s="56"/>
      <c r="FV231" s="56"/>
      <c r="FW231" s="56"/>
      <c r="FX231" s="56"/>
      <c r="FY231" s="56"/>
      <c r="FZ231" s="56"/>
      <c r="GA231" s="56"/>
      <c r="GB231" s="56"/>
      <c r="GC231" s="56"/>
      <c r="GD231" s="56"/>
      <c r="GE231" s="56"/>
      <c r="GF231" s="56"/>
      <c r="GG231" s="56"/>
      <c r="GH231" s="56"/>
      <c r="GI231" s="56"/>
      <c r="GJ231" s="56"/>
      <c r="GK231" s="56"/>
      <c r="GL231" s="56"/>
      <c r="GM231" s="56"/>
      <c r="GN231" s="56"/>
      <c r="GO231" s="56"/>
      <c r="GP231" s="56"/>
      <c r="GQ231" s="56"/>
      <c r="GR231" s="56"/>
      <c r="GS231" s="56"/>
      <c r="GT231" s="56"/>
      <c r="GU231" s="56"/>
      <c r="GV231" s="56"/>
      <c r="GW231" s="56"/>
      <c r="GX231" s="56"/>
      <c r="GY231" s="56"/>
      <c r="GZ231" s="56"/>
      <c r="HA231" s="56"/>
      <c r="HB231" s="56"/>
      <c r="HC231" s="56"/>
      <c r="HD231" s="56"/>
      <c r="HE231" s="56"/>
      <c r="HF231" s="56"/>
      <c r="HG231" s="56"/>
      <c r="HH231" s="56"/>
      <c r="HI231" s="56"/>
      <c r="HJ231" s="56"/>
      <c r="HK231" s="56"/>
      <c r="HL231" s="56"/>
      <c r="HM231" s="56"/>
      <c r="HN231" s="56"/>
      <c r="HO231" s="56"/>
      <c r="HP231" s="56"/>
      <c r="HQ231" s="56"/>
      <c r="HR231" s="56"/>
      <c r="HS231" s="56"/>
      <c r="HT231" s="56"/>
      <c r="HU231" s="56"/>
      <c r="HV231" s="56"/>
      <c r="HW231" s="56"/>
      <c r="HX231" s="56"/>
      <c r="HY231" s="56"/>
      <c r="HZ231" s="56"/>
      <c r="IA231" s="56"/>
      <c r="IB231" s="56"/>
      <c r="IC231" s="56"/>
      <c r="ID231" s="56"/>
      <c r="IE231" s="56"/>
      <c r="IF231" s="56"/>
      <c r="IG231" s="56"/>
      <c r="IH231" s="56"/>
      <c r="II231" s="56"/>
      <c r="IJ231" s="56"/>
      <c r="IK231" s="56"/>
      <c r="IL231" s="56"/>
      <c r="IM231" s="56"/>
      <c r="IN231" s="56"/>
      <c r="IO231" s="56"/>
      <c r="IP231" s="56"/>
      <c r="IQ231" s="56"/>
      <c r="IR231" s="56"/>
      <c r="IS231" s="56"/>
      <c r="IT231" s="56"/>
      <c r="IU231" s="56"/>
      <c r="IV231" s="56"/>
    </row>
    <row r="232" spans="1:256" s="11" customFormat="1" ht="12" customHeight="1">
      <c r="A232" s="167"/>
      <c r="B232" s="313" t="s">
        <v>9</v>
      </c>
      <c r="C232" s="14"/>
      <c r="D232" s="10"/>
      <c r="E232" s="19"/>
      <c r="F232" s="208"/>
      <c r="G232" s="7"/>
      <c r="H232" s="30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  <c r="BI232" s="56"/>
      <c r="BJ232" s="56"/>
      <c r="BK232" s="56"/>
      <c r="BL232" s="56"/>
      <c r="BM232" s="56"/>
      <c r="BN232" s="56"/>
      <c r="BO232" s="56"/>
      <c r="BP232" s="56"/>
      <c r="BQ232" s="56"/>
      <c r="BR232" s="56"/>
      <c r="BS232" s="56"/>
      <c r="BT232" s="56"/>
      <c r="BU232" s="56"/>
      <c r="BV232" s="56"/>
      <c r="BW232" s="56"/>
      <c r="BX232" s="56"/>
      <c r="BY232" s="56"/>
      <c r="BZ232" s="56"/>
      <c r="CA232" s="56"/>
      <c r="CB232" s="56"/>
      <c r="CC232" s="56"/>
      <c r="CD232" s="56"/>
      <c r="CE232" s="56"/>
      <c r="CF232" s="56"/>
      <c r="CG232" s="56"/>
      <c r="CH232" s="56"/>
      <c r="CI232" s="56"/>
      <c r="CJ232" s="56"/>
      <c r="CK232" s="56"/>
      <c r="CL232" s="56"/>
      <c r="CM232" s="56"/>
      <c r="CN232" s="56"/>
      <c r="CO232" s="56"/>
      <c r="CP232" s="56"/>
      <c r="CQ232" s="56"/>
      <c r="CR232" s="56"/>
      <c r="CS232" s="56"/>
      <c r="CT232" s="56"/>
      <c r="CU232" s="56"/>
      <c r="CV232" s="56"/>
      <c r="CW232" s="56"/>
      <c r="CX232" s="56"/>
      <c r="CY232" s="56"/>
      <c r="CZ232" s="56"/>
      <c r="DA232" s="56"/>
      <c r="DB232" s="56"/>
      <c r="DC232" s="56"/>
      <c r="DD232" s="56"/>
      <c r="DE232" s="56"/>
      <c r="DF232" s="56"/>
      <c r="DG232" s="56"/>
      <c r="DH232" s="56"/>
      <c r="DI232" s="56"/>
      <c r="DJ232" s="56"/>
      <c r="DK232" s="56"/>
      <c r="DL232" s="56"/>
      <c r="DM232" s="56"/>
      <c r="DN232" s="56"/>
      <c r="DO232" s="56"/>
      <c r="DP232" s="56"/>
      <c r="DQ232" s="56"/>
      <c r="DR232" s="56"/>
      <c r="DS232" s="56"/>
      <c r="DT232" s="56"/>
      <c r="DU232" s="56"/>
      <c r="DV232" s="56"/>
      <c r="DW232" s="56"/>
      <c r="DX232" s="56"/>
      <c r="DY232" s="56"/>
      <c r="DZ232" s="56"/>
      <c r="EA232" s="56"/>
      <c r="EB232" s="56"/>
      <c r="EC232" s="56"/>
      <c r="ED232" s="56"/>
      <c r="EE232" s="56"/>
      <c r="EF232" s="56"/>
      <c r="EG232" s="56"/>
      <c r="EH232" s="56"/>
      <c r="EI232" s="56"/>
      <c r="EJ232" s="56"/>
      <c r="EK232" s="56"/>
      <c r="EL232" s="56"/>
      <c r="EM232" s="56"/>
      <c r="EN232" s="56"/>
      <c r="EO232" s="56"/>
      <c r="EP232" s="56"/>
      <c r="EQ232" s="56"/>
      <c r="ER232" s="56"/>
      <c r="ES232" s="56"/>
      <c r="ET232" s="56"/>
      <c r="EU232" s="56"/>
      <c r="EV232" s="56"/>
      <c r="EW232" s="56"/>
      <c r="EX232" s="56"/>
      <c r="EY232" s="56"/>
      <c r="EZ232" s="56"/>
      <c r="FA232" s="56"/>
      <c r="FB232" s="56"/>
      <c r="FC232" s="56"/>
      <c r="FD232" s="56"/>
      <c r="FE232" s="56"/>
      <c r="FF232" s="56"/>
      <c r="FG232" s="56"/>
      <c r="FH232" s="56"/>
      <c r="FI232" s="56"/>
      <c r="FJ232" s="56"/>
      <c r="FK232" s="56"/>
      <c r="FL232" s="56"/>
      <c r="FM232" s="56"/>
      <c r="FN232" s="56"/>
      <c r="FO232" s="56"/>
      <c r="FP232" s="56"/>
      <c r="FQ232" s="56"/>
      <c r="FR232" s="56"/>
      <c r="FS232" s="56"/>
      <c r="FT232" s="56"/>
      <c r="FU232" s="56"/>
      <c r="FV232" s="56"/>
      <c r="FW232" s="56"/>
      <c r="FX232" s="56"/>
      <c r="FY232" s="56"/>
      <c r="FZ232" s="56"/>
      <c r="GA232" s="56"/>
      <c r="GB232" s="56"/>
      <c r="GC232" s="56"/>
      <c r="GD232" s="56"/>
      <c r="GE232" s="56"/>
      <c r="GF232" s="56"/>
      <c r="GG232" s="56"/>
      <c r="GH232" s="56"/>
      <c r="GI232" s="56"/>
      <c r="GJ232" s="56"/>
      <c r="GK232" s="56"/>
      <c r="GL232" s="56"/>
      <c r="GM232" s="56"/>
      <c r="GN232" s="56"/>
      <c r="GO232" s="56"/>
      <c r="GP232" s="56"/>
      <c r="GQ232" s="56"/>
      <c r="GR232" s="56"/>
      <c r="GS232" s="56"/>
      <c r="GT232" s="56"/>
      <c r="GU232" s="56"/>
      <c r="GV232" s="56"/>
      <c r="GW232" s="56"/>
      <c r="GX232" s="56"/>
      <c r="GY232" s="56"/>
      <c r="GZ232" s="56"/>
      <c r="HA232" s="56"/>
      <c r="HB232" s="56"/>
      <c r="HC232" s="56"/>
      <c r="HD232" s="56"/>
      <c r="HE232" s="56"/>
      <c r="HF232" s="56"/>
      <c r="HG232" s="56"/>
      <c r="HH232" s="56"/>
      <c r="HI232" s="56"/>
      <c r="HJ232" s="56"/>
      <c r="HK232" s="56"/>
      <c r="HL232" s="56"/>
      <c r="HM232" s="56"/>
      <c r="HN232" s="56"/>
      <c r="HO232" s="56"/>
      <c r="HP232" s="56"/>
      <c r="HQ232" s="56"/>
      <c r="HR232" s="56"/>
      <c r="HS232" s="56"/>
      <c r="HT232" s="56"/>
      <c r="HU232" s="56"/>
      <c r="HV232" s="56"/>
      <c r="HW232" s="56"/>
      <c r="HX232" s="56"/>
      <c r="HY232" s="56"/>
      <c r="HZ232" s="56"/>
      <c r="IA232" s="56"/>
      <c r="IB232" s="56"/>
      <c r="IC232" s="56"/>
      <c r="ID232" s="56"/>
      <c r="IE232" s="56"/>
      <c r="IF232" s="56"/>
      <c r="IG232" s="56"/>
      <c r="IH232" s="56"/>
      <c r="II232" s="56"/>
      <c r="IJ232" s="56"/>
      <c r="IK232" s="56"/>
      <c r="IL232" s="56"/>
      <c r="IM232" s="56"/>
      <c r="IN232" s="56"/>
      <c r="IO232" s="56"/>
      <c r="IP232" s="56"/>
      <c r="IQ232" s="56"/>
      <c r="IR232" s="56"/>
      <c r="IS232" s="56"/>
      <c r="IT232" s="56"/>
      <c r="IU232" s="56"/>
      <c r="IV232" s="56"/>
    </row>
    <row r="233" spans="1:256" s="11" customFormat="1" ht="12" customHeight="1">
      <c r="A233" s="167"/>
      <c r="B233" s="313" t="s">
        <v>10</v>
      </c>
      <c r="C233" s="77" t="s">
        <v>233</v>
      </c>
      <c r="D233" s="10" t="s">
        <v>1</v>
      </c>
      <c r="E233" s="19">
        <v>3</v>
      </c>
      <c r="F233" s="208"/>
      <c r="G233" s="7"/>
      <c r="H233" s="30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  <c r="BI233" s="56"/>
      <c r="BJ233" s="56"/>
      <c r="BK233" s="56"/>
      <c r="BL233" s="56"/>
      <c r="BM233" s="56"/>
      <c r="BN233" s="56"/>
      <c r="BO233" s="56"/>
      <c r="BP233" s="56"/>
      <c r="BQ233" s="56"/>
      <c r="BR233" s="56"/>
      <c r="BS233" s="56"/>
      <c r="BT233" s="56"/>
      <c r="BU233" s="56"/>
      <c r="BV233" s="56"/>
      <c r="BW233" s="56"/>
      <c r="BX233" s="56"/>
      <c r="BY233" s="56"/>
      <c r="BZ233" s="56"/>
      <c r="CA233" s="56"/>
      <c r="CB233" s="56"/>
      <c r="CC233" s="56"/>
      <c r="CD233" s="56"/>
      <c r="CE233" s="56"/>
      <c r="CF233" s="56"/>
      <c r="CG233" s="56"/>
      <c r="CH233" s="56"/>
      <c r="CI233" s="56"/>
      <c r="CJ233" s="56"/>
      <c r="CK233" s="56"/>
      <c r="CL233" s="56"/>
      <c r="CM233" s="56"/>
      <c r="CN233" s="56"/>
      <c r="CO233" s="56"/>
      <c r="CP233" s="56"/>
      <c r="CQ233" s="56"/>
      <c r="CR233" s="56"/>
      <c r="CS233" s="56"/>
      <c r="CT233" s="56"/>
      <c r="CU233" s="56"/>
      <c r="CV233" s="56"/>
      <c r="CW233" s="56"/>
      <c r="CX233" s="56"/>
      <c r="CY233" s="56"/>
      <c r="CZ233" s="56"/>
      <c r="DA233" s="56"/>
      <c r="DB233" s="56"/>
      <c r="DC233" s="56"/>
      <c r="DD233" s="56"/>
      <c r="DE233" s="56"/>
      <c r="DF233" s="56"/>
      <c r="DG233" s="56"/>
      <c r="DH233" s="56"/>
      <c r="DI233" s="56"/>
      <c r="DJ233" s="56"/>
      <c r="DK233" s="56"/>
      <c r="DL233" s="56"/>
      <c r="DM233" s="56"/>
      <c r="DN233" s="56"/>
      <c r="DO233" s="56"/>
      <c r="DP233" s="56"/>
      <c r="DQ233" s="56"/>
      <c r="DR233" s="56"/>
      <c r="DS233" s="56"/>
      <c r="DT233" s="56"/>
      <c r="DU233" s="56"/>
      <c r="DV233" s="56"/>
      <c r="DW233" s="56"/>
      <c r="DX233" s="56"/>
      <c r="DY233" s="56"/>
      <c r="DZ233" s="56"/>
      <c r="EA233" s="56"/>
      <c r="EB233" s="56"/>
      <c r="EC233" s="56"/>
      <c r="ED233" s="56"/>
      <c r="EE233" s="56"/>
      <c r="EF233" s="56"/>
      <c r="EG233" s="56"/>
      <c r="EH233" s="56"/>
      <c r="EI233" s="56"/>
      <c r="EJ233" s="56"/>
      <c r="EK233" s="56"/>
      <c r="EL233" s="56"/>
      <c r="EM233" s="56"/>
      <c r="EN233" s="56"/>
      <c r="EO233" s="56"/>
      <c r="EP233" s="56"/>
      <c r="EQ233" s="56"/>
      <c r="ER233" s="56"/>
      <c r="ES233" s="56"/>
      <c r="ET233" s="56"/>
      <c r="EU233" s="56"/>
      <c r="EV233" s="56"/>
      <c r="EW233" s="56"/>
      <c r="EX233" s="56"/>
      <c r="EY233" s="56"/>
      <c r="EZ233" s="56"/>
      <c r="FA233" s="56"/>
      <c r="FB233" s="56"/>
      <c r="FC233" s="56"/>
      <c r="FD233" s="56"/>
      <c r="FE233" s="56"/>
      <c r="FF233" s="56"/>
      <c r="FG233" s="56"/>
      <c r="FH233" s="56"/>
      <c r="FI233" s="56"/>
      <c r="FJ233" s="56"/>
      <c r="FK233" s="56"/>
      <c r="FL233" s="56"/>
      <c r="FM233" s="56"/>
      <c r="FN233" s="56"/>
      <c r="FO233" s="56"/>
      <c r="FP233" s="56"/>
      <c r="FQ233" s="56"/>
      <c r="FR233" s="56"/>
      <c r="FS233" s="56"/>
      <c r="FT233" s="56"/>
      <c r="FU233" s="56"/>
      <c r="FV233" s="56"/>
      <c r="FW233" s="56"/>
      <c r="FX233" s="56"/>
      <c r="FY233" s="56"/>
      <c r="FZ233" s="56"/>
      <c r="GA233" s="56"/>
      <c r="GB233" s="56"/>
      <c r="GC233" s="56"/>
      <c r="GD233" s="56"/>
      <c r="GE233" s="56"/>
      <c r="GF233" s="56"/>
      <c r="GG233" s="56"/>
      <c r="GH233" s="56"/>
      <c r="GI233" s="56"/>
      <c r="GJ233" s="56"/>
      <c r="GK233" s="56"/>
      <c r="GL233" s="56"/>
      <c r="GM233" s="56"/>
      <c r="GN233" s="56"/>
      <c r="GO233" s="56"/>
      <c r="GP233" s="56"/>
      <c r="GQ233" s="56"/>
      <c r="GR233" s="56"/>
      <c r="GS233" s="56"/>
      <c r="GT233" s="56"/>
      <c r="GU233" s="56"/>
      <c r="GV233" s="56"/>
      <c r="GW233" s="56"/>
      <c r="GX233" s="56"/>
      <c r="GY233" s="56"/>
      <c r="GZ233" s="56"/>
      <c r="HA233" s="56"/>
      <c r="HB233" s="56"/>
      <c r="HC233" s="56"/>
      <c r="HD233" s="56"/>
      <c r="HE233" s="56"/>
      <c r="HF233" s="56"/>
      <c r="HG233" s="56"/>
      <c r="HH233" s="56"/>
      <c r="HI233" s="56"/>
      <c r="HJ233" s="56"/>
      <c r="HK233" s="56"/>
      <c r="HL233" s="56"/>
      <c r="HM233" s="56"/>
      <c r="HN233" s="56"/>
      <c r="HO233" s="56"/>
      <c r="HP233" s="56"/>
      <c r="HQ233" s="56"/>
      <c r="HR233" s="56"/>
      <c r="HS233" s="56"/>
      <c r="HT233" s="56"/>
      <c r="HU233" s="56"/>
      <c r="HV233" s="56"/>
      <c r="HW233" s="56"/>
      <c r="HX233" s="56"/>
      <c r="HY233" s="56"/>
      <c r="HZ233" s="56"/>
      <c r="IA233" s="56"/>
      <c r="IB233" s="56"/>
      <c r="IC233" s="56"/>
      <c r="ID233" s="56"/>
      <c r="IE233" s="56"/>
      <c r="IF233" s="56"/>
      <c r="IG233" s="56"/>
      <c r="IH233" s="56"/>
      <c r="II233" s="56"/>
      <c r="IJ233" s="56"/>
      <c r="IK233" s="56"/>
      <c r="IL233" s="56"/>
      <c r="IM233" s="56"/>
      <c r="IN233" s="56"/>
      <c r="IO233" s="56"/>
      <c r="IP233" s="56"/>
      <c r="IQ233" s="56"/>
      <c r="IR233" s="56"/>
      <c r="IS233" s="56"/>
      <c r="IT233" s="56"/>
      <c r="IU233" s="56"/>
      <c r="IV233" s="56"/>
    </row>
    <row r="234" spans="1:256" s="11" customFormat="1" ht="12" customHeight="1">
      <c r="A234" s="167"/>
      <c r="B234" s="313"/>
      <c r="C234" s="77" t="s">
        <v>235</v>
      </c>
      <c r="D234" s="10" t="s">
        <v>1</v>
      </c>
      <c r="E234" s="19">
        <v>4</v>
      </c>
      <c r="F234" s="208"/>
      <c r="G234" s="7"/>
      <c r="H234" s="30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  <c r="BK234" s="56"/>
      <c r="BL234" s="56"/>
      <c r="BM234" s="56"/>
      <c r="BN234" s="56"/>
      <c r="BO234" s="56"/>
      <c r="BP234" s="56"/>
      <c r="BQ234" s="56"/>
      <c r="BR234" s="56"/>
      <c r="BS234" s="56"/>
      <c r="BT234" s="56"/>
      <c r="BU234" s="56"/>
      <c r="BV234" s="56"/>
      <c r="BW234" s="56"/>
      <c r="BX234" s="56"/>
      <c r="BY234" s="56"/>
      <c r="BZ234" s="56"/>
      <c r="CA234" s="56"/>
      <c r="CB234" s="56"/>
      <c r="CC234" s="56"/>
      <c r="CD234" s="56"/>
      <c r="CE234" s="56"/>
      <c r="CF234" s="56"/>
      <c r="CG234" s="56"/>
      <c r="CH234" s="56"/>
      <c r="CI234" s="56"/>
      <c r="CJ234" s="56"/>
      <c r="CK234" s="56"/>
      <c r="CL234" s="56"/>
      <c r="CM234" s="56"/>
      <c r="CN234" s="56"/>
      <c r="CO234" s="56"/>
      <c r="CP234" s="56"/>
      <c r="CQ234" s="56"/>
      <c r="CR234" s="56"/>
      <c r="CS234" s="56"/>
      <c r="CT234" s="56"/>
      <c r="CU234" s="56"/>
      <c r="CV234" s="56"/>
      <c r="CW234" s="56"/>
      <c r="CX234" s="56"/>
      <c r="CY234" s="56"/>
      <c r="CZ234" s="56"/>
      <c r="DA234" s="56"/>
      <c r="DB234" s="56"/>
      <c r="DC234" s="56"/>
      <c r="DD234" s="56"/>
      <c r="DE234" s="56"/>
      <c r="DF234" s="56"/>
      <c r="DG234" s="56"/>
      <c r="DH234" s="56"/>
      <c r="DI234" s="56"/>
      <c r="DJ234" s="56"/>
      <c r="DK234" s="56"/>
      <c r="DL234" s="56"/>
      <c r="DM234" s="56"/>
      <c r="DN234" s="56"/>
      <c r="DO234" s="56"/>
      <c r="DP234" s="56"/>
      <c r="DQ234" s="56"/>
      <c r="DR234" s="56"/>
      <c r="DS234" s="56"/>
      <c r="DT234" s="56"/>
      <c r="DU234" s="56"/>
      <c r="DV234" s="56"/>
      <c r="DW234" s="56"/>
      <c r="DX234" s="56"/>
      <c r="DY234" s="56"/>
      <c r="DZ234" s="56"/>
      <c r="EA234" s="56"/>
      <c r="EB234" s="56"/>
      <c r="EC234" s="56"/>
      <c r="ED234" s="56"/>
      <c r="EE234" s="56"/>
      <c r="EF234" s="56"/>
      <c r="EG234" s="56"/>
      <c r="EH234" s="56"/>
      <c r="EI234" s="56"/>
      <c r="EJ234" s="56"/>
      <c r="EK234" s="56"/>
      <c r="EL234" s="56"/>
      <c r="EM234" s="56"/>
      <c r="EN234" s="56"/>
      <c r="EO234" s="56"/>
      <c r="EP234" s="56"/>
      <c r="EQ234" s="56"/>
      <c r="ER234" s="56"/>
      <c r="ES234" s="56"/>
      <c r="ET234" s="56"/>
      <c r="EU234" s="56"/>
      <c r="EV234" s="56"/>
      <c r="EW234" s="56"/>
      <c r="EX234" s="56"/>
      <c r="EY234" s="56"/>
      <c r="EZ234" s="56"/>
      <c r="FA234" s="56"/>
      <c r="FB234" s="56"/>
      <c r="FC234" s="56"/>
      <c r="FD234" s="56"/>
      <c r="FE234" s="56"/>
      <c r="FF234" s="56"/>
      <c r="FG234" s="56"/>
      <c r="FH234" s="56"/>
      <c r="FI234" s="56"/>
      <c r="FJ234" s="56"/>
      <c r="FK234" s="56"/>
      <c r="FL234" s="56"/>
      <c r="FM234" s="56"/>
      <c r="FN234" s="56"/>
      <c r="FO234" s="56"/>
      <c r="FP234" s="56"/>
      <c r="FQ234" s="56"/>
      <c r="FR234" s="56"/>
      <c r="FS234" s="56"/>
      <c r="FT234" s="56"/>
      <c r="FU234" s="56"/>
      <c r="FV234" s="56"/>
      <c r="FW234" s="56"/>
      <c r="FX234" s="56"/>
      <c r="FY234" s="56"/>
      <c r="FZ234" s="56"/>
      <c r="GA234" s="56"/>
      <c r="GB234" s="56"/>
      <c r="GC234" s="56"/>
      <c r="GD234" s="56"/>
      <c r="GE234" s="56"/>
      <c r="GF234" s="56"/>
      <c r="GG234" s="56"/>
      <c r="GH234" s="56"/>
      <c r="GI234" s="56"/>
      <c r="GJ234" s="56"/>
      <c r="GK234" s="56"/>
      <c r="GL234" s="56"/>
      <c r="GM234" s="56"/>
      <c r="GN234" s="56"/>
      <c r="GO234" s="56"/>
      <c r="GP234" s="56"/>
      <c r="GQ234" s="56"/>
      <c r="GR234" s="56"/>
      <c r="GS234" s="56"/>
      <c r="GT234" s="56"/>
      <c r="GU234" s="56"/>
      <c r="GV234" s="56"/>
      <c r="GW234" s="56"/>
      <c r="GX234" s="56"/>
      <c r="GY234" s="56"/>
      <c r="GZ234" s="56"/>
      <c r="HA234" s="56"/>
      <c r="HB234" s="56"/>
      <c r="HC234" s="56"/>
      <c r="HD234" s="56"/>
      <c r="HE234" s="56"/>
      <c r="HF234" s="56"/>
      <c r="HG234" s="56"/>
      <c r="HH234" s="56"/>
      <c r="HI234" s="56"/>
      <c r="HJ234" s="56"/>
      <c r="HK234" s="56"/>
      <c r="HL234" s="56"/>
      <c r="HM234" s="56"/>
      <c r="HN234" s="56"/>
      <c r="HO234" s="56"/>
      <c r="HP234" s="56"/>
      <c r="HQ234" s="56"/>
      <c r="HR234" s="56"/>
      <c r="HS234" s="56"/>
      <c r="HT234" s="56"/>
      <c r="HU234" s="56"/>
      <c r="HV234" s="56"/>
      <c r="HW234" s="56"/>
      <c r="HX234" s="56"/>
      <c r="HY234" s="56"/>
      <c r="HZ234" s="56"/>
      <c r="IA234" s="56"/>
      <c r="IB234" s="56"/>
      <c r="IC234" s="56"/>
      <c r="ID234" s="56"/>
      <c r="IE234" s="56"/>
      <c r="IF234" s="56"/>
      <c r="IG234" s="56"/>
      <c r="IH234" s="56"/>
      <c r="II234" s="56"/>
      <c r="IJ234" s="56"/>
      <c r="IK234" s="56"/>
      <c r="IL234" s="56"/>
      <c r="IM234" s="56"/>
      <c r="IN234" s="56"/>
      <c r="IO234" s="56"/>
      <c r="IP234" s="56"/>
      <c r="IQ234" s="56"/>
      <c r="IR234" s="56"/>
      <c r="IS234" s="56"/>
      <c r="IT234" s="56"/>
      <c r="IU234" s="56"/>
      <c r="IV234" s="56"/>
    </row>
    <row r="235" spans="1:256" s="11" customFormat="1" ht="12" customHeight="1">
      <c r="A235" s="167"/>
      <c r="B235" s="313"/>
      <c r="C235" s="77" t="s">
        <v>234</v>
      </c>
      <c r="D235" s="10" t="s">
        <v>1</v>
      </c>
      <c r="E235" s="19">
        <v>3</v>
      </c>
      <c r="F235" s="208"/>
      <c r="G235" s="7"/>
      <c r="H235" s="30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  <c r="BK235" s="56"/>
      <c r="BL235" s="56"/>
      <c r="BM235" s="56"/>
      <c r="BN235" s="56"/>
      <c r="BO235" s="56"/>
      <c r="BP235" s="56"/>
      <c r="BQ235" s="56"/>
      <c r="BR235" s="56"/>
      <c r="BS235" s="56"/>
      <c r="BT235" s="56"/>
      <c r="BU235" s="56"/>
      <c r="BV235" s="56"/>
      <c r="BW235" s="56"/>
      <c r="BX235" s="56"/>
      <c r="BY235" s="56"/>
      <c r="BZ235" s="56"/>
      <c r="CA235" s="56"/>
      <c r="CB235" s="56"/>
      <c r="CC235" s="56"/>
      <c r="CD235" s="56"/>
      <c r="CE235" s="56"/>
      <c r="CF235" s="56"/>
      <c r="CG235" s="56"/>
      <c r="CH235" s="56"/>
      <c r="CI235" s="56"/>
      <c r="CJ235" s="56"/>
      <c r="CK235" s="56"/>
      <c r="CL235" s="56"/>
      <c r="CM235" s="56"/>
      <c r="CN235" s="56"/>
      <c r="CO235" s="56"/>
      <c r="CP235" s="56"/>
      <c r="CQ235" s="56"/>
      <c r="CR235" s="56"/>
      <c r="CS235" s="56"/>
      <c r="CT235" s="56"/>
      <c r="CU235" s="56"/>
      <c r="CV235" s="56"/>
      <c r="CW235" s="56"/>
      <c r="CX235" s="56"/>
      <c r="CY235" s="56"/>
      <c r="CZ235" s="56"/>
      <c r="DA235" s="56"/>
      <c r="DB235" s="56"/>
      <c r="DC235" s="56"/>
      <c r="DD235" s="56"/>
      <c r="DE235" s="56"/>
      <c r="DF235" s="56"/>
      <c r="DG235" s="56"/>
      <c r="DH235" s="56"/>
      <c r="DI235" s="56"/>
      <c r="DJ235" s="56"/>
      <c r="DK235" s="56"/>
      <c r="DL235" s="56"/>
      <c r="DM235" s="56"/>
      <c r="DN235" s="56"/>
      <c r="DO235" s="56"/>
      <c r="DP235" s="56"/>
      <c r="DQ235" s="56"/>
      <c r="DR235" s="56"/>
      <c r="DS235" s="56"/>
      <c r="DT235" s="56"/>
      <c r="DU235" s="56"/>
      <c r="DV235" s="56"/>
      <c r="DW235" s="56"/>
      <c r="DX235" s="56"/>
      <c r="DY235" s="56"/>
      <c r="DZ235" s="56"/>
      <c r="EA235" s="56"/>
      <c r="EB235" s="56"/>
      <c r="EC235" s="56"/>
      <c r="ED235" s="56"/>
      <c r="EE235" s="56"/>
      <c r="EF235" s="56"/>
      <c r="EG235" s="56"/>
      <c r="EH235" s="56"/>
      <c r="EI235" s="56"/>
      <c r="EJ235" s="56"/>
      <c r="EK235" s="56"/>
      <c r="EL235" s="56"/>
      <c r="EM235" s="56"/>
      <c r="EN235" s="56"/>
      <c r="EO235" s="56"/>
      <c r="EP235" s="56"/>
      <c r="EQ235" s="56"/>
      <c r="ER235" s="56"/>
      <c r="ES235" s="56"/>
      <c r="ET235" s="56"/>
      <c r="EU235" s="56"/>
      <c r="EV235" s="56"/>
      <c r="EW235" s="56"/>
      <c r="EX235" s="56"/>
      <c r="EY235" s="56"/>
      <c r="EZ235" s="56"/>
      <c r="FA235" s="56"/>
      <c r="FB235" s="56"/>
      <c r="FC235" s="56"/>
      <c r="FD235" s="56"/>
      <c r="FE235" s="56"/>
      <c r="FF235" s="56"/>
      <c r="FG235" s="56"/>
      <c r="FH235" s="56"/>
      <c r="FI235" s="56"/>
      <c r="FJ235" s="56"/>
      <c r="FK235" s="56"/>
      <c r="FL235" s="56"/>
      <c r="FM235" s="56"/>
      <c r="FN235" s="56"/>
      <c r="FO235" s="56"/>
      <c r="FP235" s="56"/>
      <c r="FQ235" s="56"/>
      <c r="FR235" s="56"/>
      <c r="FS235" s="56"/>
      <c r="FT235" s="56"/>
      <c r="FU235" s="56"/>
      <c r="FV235" s="56"/>
      <c r="FW235" s="56"/>
      <c r="FX235" s="56"/>
      <c r="FY235" s="56"/>
      <c r="FZ235" s="56"/>
      <c r="GA235" s="56"/>
      <c r="GB235" s="56"/>
      <c r="GC235" s="56"/>
      <c r="GD235" s="56"/>
      <c r="GE235" s="56"/>
      <c r="GF235" s="56"/>
      <c r="GG235" s="56"/>
      <c r="GH235" s="56"/>
      <c r="GI235" s="56"/>
      <c r="GJ235" s="56"/>
      <c r="GK235" s="56"/>
      <c r="GL235" s="56"/>
      <c r="GM235" s="56"/>
      <c r="GN235" s="56"/>
      <c r="GO235" s="56"/>
      <c r="GP235" s="56"/>
      <c r="GQ235" s="56"/>
      <c r="GR235" s="56"/>
      <c r="GS235" s="56"/>
      <c r="GT235" s="56"/>
      <c r="GU235" s="56"/>
      <c r="GV235" s="56"/>
      <c r="GW235" s="56"/>
      <c r="GX235" s="56"/>
      <c r="GY235" s="56"/>
      <c r="GZ235" s="56"/>
      <c r="HA235" s="56"/>
      <c r="HB235" s="56"/>
      <c r="HC235" s="56"/>
      <c r="HD235" s="56"/>
      <c r="HE235" s="56"/>
      <c r="HF235" s="56"/>
      <c r="HG235" s="56"/>
      <c r="HH235" s="56"/>
      <c r="HI235" s="56"/>
      <c r="HJ235" s="56"/>
      <c r="HK235" s="56"/>
      <c r="HL235" s="56"/>
      <c r="HM235" s="56"/>
      <c r="HN235" s="56"/>
      <c r="HO235" s="56"/>
      <c r="HP235" s="56"/>
      <c r="HQ235" s="56"/>
      <c r="HR235" s="56"/>
      <c r="HS235" s="56"/>
      <c r="HT235" s="56"/>
      <c r="HU235" s="56"/>
      <c r="HV235" s="56"/>
      <c r="HW235" s="56"/>
      <c r="HX235" s="56"/>
      <c r="HY235" s="56"/>
      <c r="HZ235" s="56"/>
      <c r="IA235" s="56"/>
      <c r="IB235" s="56"/>
      <c r="IC235" s="56"/>
      <c r="ID235" s="56"/>
      <c r="IE235" s="56"/>
      <c r="IF235" s="56"/>
      <c r="IG235" s="56"/>
      <c r="IH235" s="56"/>
      <c r="II235" s="56"/>
      <c r="IJ235" s="56"/>
      <c r="IK235" s="56"/>
      <c r="IL235" s="56"/>
      <c r="IM235" s="56"/>
      <c r="IN235" s="56"/>
      <c r="IO235" s="56"/>
      <c r="IP235" s="56"/>
      <c r="IQ235" s="56"/>
      <c r="IR235" s="56"/>
      <c r="IS235" s="56"/>
      <c r="IT235" s="56"/>
      <c r="IU235" s="56"/>
      <c r="IV235" s="56"/>
    </row>
    <row r="236" spans="1:256" s="11" customFormat="1" ht="12" customHeight="1">
      <c r="A236" s="167"/>
      <c r="B236" s="313"/>
      <c r="C236" s="77" t="s">
        <v>236</v>
      </c>
      <c r="D236" s="10" t="s">
        <v>1</v>
      </c>
      <c r="E236" s="19">
        <v>3</v>
      </c>
      <c r="F236" s="208"/>
      <c r="G236" s="7"/>
      <c r="H236" s="30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  <c r="BK236" s="56"/>
      <c r="BL236" s="56"/>
      <c r="BM236" s="56"/>
      <c r="BN236" s="56"/>
      <c r="BO236" s="56"/>
      <c r="BP236" s="56"/>
      <c r="BQ236" s="56"/>
      <c r="BR236" s="56"/>
      <c r="BS236" s="56"/>
      <c r="BT236" s="56"/>
      <c r="BU236" s="56"/>
      <c r="BV236" s="56"/>
      <c r="BW236" s="56"/>
      <c r="BX236" s="56"/>
      <c r="BY236" s="56"/>
      <c r="BZ236" s="56"/>
      <c r="CA236" s="56"/>
      <c r="CB236" s="56"/>
      <c r="CC236" s="56"/>
      <c r="CD236" s="56"/>
      <c r="CE236" s="56"/>
      <c r="CF236" s="56"/>
      <c r="CG236" s="56"/>
      <c r="CH236" s="56"/>
      <c r="CI236" s="56"/>
      <c r="CJ236" s="56"/>
      <c r="CK236" s="56"/>
      <c r="CL236" s="56"/>
      <c r="CM236" s="56"/>
      <c r="CN236" s="56"/>
      <c r="CO236" s="56"/>
      <c r="CP236" s="56"/>
      <c r="CQ236" s="56"/>
      <c r="CR236" s="56"/>
      <c r="CS236" s="56"/>
      <c r="CT236" s="56"/>
      <c r="CU236" s="56"/>
      <c r="CV236" s="56"/>
      <c r="CW236" s="56"/>
      <c r="CX236" s="56"/>
      <c r="CY236" s="56"/>
      <c r="CZ236" s="56"/>
      <c r="DA236" s="56"/>
      <c r="DB236" s="56"/>
      <c r="DC236" s="56"/>
      <c r="DD236" s="56"/>
      <c r="DE236" s="56"/>
      <c r="DF236" s="56"/>
      <c r="DG236" s="56"/>
      <c r="DH236" s="56"/>
      <c r="DI236" s="56"/>
      <c r="DJ236" s="56"/>
      <c r="DK236" s="56"/>
      <c r="DL236" s="56"/>
      <c r="DM236" s="56"/>
      <c r="DN236" s="56"/>
      <c r="DO236" s="56"/>
      <c r="DP236" s="56"/>
      <c r="DQ236" s="56"/>
      <c r="DR236" s="56"/>
      <c r="DS236" s="56"/>
      <c r="DT236" s="56"/>
      <c r="DU236" s="56"/>
      <c r="DV236" s="56"/>
      <c r="DW236" s="56"/>
      <c r="DX236" s="56"/>
      <c r="DY236" s="56"/>
      <c r="DZ236" s="56"/>
      <c r="EA236" s="56"/>
      <c r="EB236" s="56"/>
      <c r="EC236" s="56"/>
      <c r="ED236" s="56"/>
      <c r="EE236" s="56"/>
      <c r="EF236" s="56"/>
      <c r="EG236" s="56"/>
      <c r="EH236" s="56"/>
      <c r="EI236" s="56"/>
      <c r="EJ236" s="56"/>
      <c r="EK236" s="56"/>
      <c r="EL236" s="56"/>
      <c r="EM236" s="56"/>
      <c r="EN236" s="56"/>
      <c r="EO236" s="56"/>
      <c r="EP236" s="56"/>
      <c r="EQ236" s="56"/>
      <c r="ER236" s="56"/>
      <c r="ES236" s="56"/>
      <c r="ET236" s="56"/>
      <c r="EU236" s="56"/>
      <c r="EV236" s="56"/>
      <c r="EW236" s="56"/>
      <c r="EX236" s="56"/>
      <c r="EY236" s="56"/>
      <c r="EZ236" s="56"/>
      <c r="FA236" s="56"/>
      <c r="FB236" s="56"/>
      <c r="FC236" s="56"/>
      <c r="FD236" s="56"/>
      <c r="FE236" s="56"/>
      <c r="FF236" s="56"/>
      <c r="FG236" s="56"/>
      <c r="FH236" s="56"/>
      <c r="FI236" s="56"/>
      <c r="FJ236" s="56"/>
      <c r="FK236" s="56"/>
      <c r="FL236" s="56"/>
      <c r="FM236" s="56"/>
      <c r="FN236" s="56"/>
      <c r="FO236" s="56"/>
      <c r="FP236" s="56"/>
      <c r="FQ236" s="56"/>
      <c r="FR236" s="56"/>
      <c r="FS236" s="56"/>
      <c r="FT236" s="56"/>
      <c r="FU236" s="56"/>
      <c r="FV236" s="56"/>
      <c r="FW236" s="56"/>
      <c r="FX236" s="56"/>
      <c r="FY236" s="56"/>
      <c r="FZ236" s="56"/>
      <c r="GA236" s="56"/>
      <c r="GB236" s="56"/>
      <c r="GC236" s="56"/>
      <c r="GD236" s="56"/>
      <c r="GE236" s="56"/>
      <c r="GF236" s="56"/>
      <c r="GG236" s="56"/>
      <c r="GH236" s="56"/>
      <c r="GI236" s="56"/>
      <c r="GJ236" s="56"/>
      <c r="GK236" s="56"/>
      <c r="GL236" s="56"/>
      <c r="GM236" s="56"/>
      <c r="GN236" s="56"/>
      <c r="GO236" s="56"/>
      <c r="GP236" s="56"/>
      <c r="GQ236" s="56"/>
      <c r="GR236" s="56"/>
      <c r="GS236" s="56"/>
      <c r="GT236" s="56"/>
      <c r="GU236" s="56"/>
      <c r="GV236" s="56"/>
      <c r="GW236" s="56"/>
      <c r="GX236" s="56"/>
      <c r="GY236" s="56"/>
      <c r="GZ236" s="56"/>
      <c r="HA236" s="56"/>
      <c r="HB236" s="56"/>
      <c r="HC236" s="56"/>
      <c r="HD236" s="56"/>
      <c r="HE236" s="56"/>
      <c r="HF236" s="56"/>
      <c r="HG236" s="56"/>
      <c r="HH236" s="56"/>
      <c r="HI236" s="56"/>
      <c r="HJ236" s="56"/>
      <c r="HK236" s="56"/>
      <c r="HL236" s="56"/>
      <c r="HM236" s="56"/>
      <c r="HN236" s="56"/>
      <c r="HO236" s="56"/>
      <c r="HP236" s="56"/>
      <c r="HQ236" s="56"/>
      <c r="HR236" s="56"/>
      <c r="HS236" s="56"/>
      <c r="HT236" s="56"/>
      <c r="HU236" s="56"/>
      <c r="HV236" s="56"/>
      <c r="HW236" s="56"/>
      <c r="HX236" s="56"/>
      <c r="HY236" s="56"/>
      <c r="HZ236" s="56"/>
      <c r="IA236" s="56"/>
      <c r="IB236" s="56"/>
      <c r="IC236" s="56"/>
      <c r="ID236" s="56"/>
      <c r="IE236" s="56"/>
      <c r="IF236" s="56"/>
      <c r="IG236" s="56"/>
      <c r="IH236" s="56"/>
      <c r="II236" s="56"/>
      <c r="IJ236" s="56"/>
      <c r="IK236" s="56"/>
      <c r="IL236" s="56"/>
      <c r="IM236" s="56"/>
      <c r="IN236" s="56"/>
      <c r="IO236" s="56"/>
      <c r="IP236" s="56"/>
      <c r="IQ236" s="56"/>
      <c r="IR236" s="56"/>
      <c r="IS236" s="56"/>
      <c r="IT236" s="56"/>
      <c r="IU236" s="56"/>
      <c r="IV236" s="56"/>
    </row>
    <row r="237" spans="1:256" s="11" customFormat="1" ht="12" customHeight="1">
      <c r="A237" s="167"/>
      <c r="B237" s="313"/>
      <c r="C237" s="315"/>
      <c r="D237" s="19"/>
      <c r="E237" s="19"/>
      <c r="F237" s="208"/>
      <c r="G237" s="208"/>
      <c r="H237" s="30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  <c r="BK237" s="56"/>
      <c r="BL237" s="56"/>
      <c r="BM237" s="56"/>
      <c r="BN237" s="56"/>
      <c r="BO237" s="56"/>
      <c r="BP237" s="56"/>
      <c r="BQ237" s="56"/>
      <c r="BR237" s="56"/>
      <c r="BS237" s="56"/>
      <c r="BT237" s="56"/>
      <c r="BU237" s="56"/>
      <c r="BV237" s="56"/>
      <c r="BW237" s="56"/>
      <c r="BX237" s="56"/>
      <c r="BY237" s="56"/>
      <c r="BZ237" s="56"/>
      <c r="CA237" s="56"/>
      <c r="CB237" s="56"/>
      <c r="CC237" s="56"/>
      <c r="CD237" s="56"/>
      <c r="CE237" s="56"/>
      <c r="CF237" s="56"/>
      <c r="CG237" s="56"/>
      <c r="CH237" s="56"/>
      <c r="CI237" s="56"/>
      <c r="CJ237" s="56"/>
      <c r="CK237" s="56"/>
      <c r="CL237" s="56"/>
      <c r="CM237" s="56"/>
      <c r="CN237" s="56"/>
      <c r="CO237" s="56"/>
      <c r="CP237" s="56"/>
      <c r="CQ237" s="56"/>
      <c r="CR237" s="56"/>
      <c r="CS237" s="56"/>
      <c r="CT237" s="56"/>
      <c r="CU237" s="56"/>
      <c r="CV237" s="56"/>
      <c r="CW237" s="56"/>
      <c r="CX237" s="56"/>
      <c r="CY237" s="56"/>
      <c r="CZ237" s="56"/>
      <c r="DA237" s="56"/>
      <c r="DB237" s="56"/>
      <c r="DC237" s="56"/>
      <c r="DD237" s="56"/>
      <c r="DE237" s="56"/>
      <c r="DF237" s="56"/>
      <c r="DG237" s="56"/>
      <c r="DH237" s="56"/>
      <c r="DI237" s="56"/>
      <c r="DJ237" s="56"/>
      <c r="DK237" s="56"/>
      <c r="DL237" s="56"/>
      <c r="DM237" s="56"/>
      <c r="DN237" s="56"/>
      <c r="DO237" s="56"/>
      <c r="DP237" s="56"/>
      <c r="DQ237" s="56"/>
      <c r="DR237" s="56"/>
      <c r="DS237" s="56"/>
      <c r="DT237" s="56"/>
      <c r="DU237" s="56"/>
      <c r="DV237" s="56"/>
      <c r="DW237" s="56"/>
      <c r="DX237" s="56"/>
      <c r="DY237" s="56"/>
      <c r="DZ237" s="56"/>
      <c r="EA237" s="56"/>
      <c r="EB237" s="56"/>
      <c r="EC237" s="56"/>
      <c r="ED237" s="56"/>
      <c r="EE237" s="56"/>
      <c r="EF237" s="56"/>
      <c r="EG237" s="56"/>
      <c r="EH237" s="56"/>
      <c r="EI237" s="56"/>
      <c r="EJ237" s="56"/>
      <c r="EK237" s="56"/>
      <c r="EL237" s="56"/>
      <c r="EM237" s="56"/>
      <c r="EN237" s="56"/>
      <c r="EO237" s="56"/>
      <c r="EP237" s="56"/>
      <c r="EQ237" s="56"/>
      <c r="ER237" s="56"/>
      <c r="ES237" s="56"/>
      <c r="ET237" s="56"/>
      <c r="EU237" s="56"/>
      <c r="EV237" s="56"/>
      <c r="EW237" s="56"/>
      <c r="EX237" s="56"/>
      <c r="EY237" s="56"/>
      <c r="EZ237" s="56"/>
      <c r="FA237" s="56"/>
      <c r="FB237" s="56"/>
      <c r="FC237" s="56"/>
      <c r="FD237" s="56"/>
      <c r="FE237" s="56"/>
      <c r="FF237" s="56"/>
      <c r="FG237" s="56"/>
      <c r="FH237" s="56"/>
      <c r="FI237" s="56"/>
      <c r="FJ237" s="56"/>
      <c r="FK237" s="56"/>
      <c r="FL237" s="56"/>
      <c r="FM237" s="56"/>
      <c r="FN237" s="56"/>
      <c r="FO237" s="56"/>
      <c r="FP237" s="56"/>
      <c r="FQ237" s="56"/>
      <c r="FR237" s="56"/>
      <c r="FS237" s="56"/>
      <c r="FT237" s="56"/>
      <c r="FU237" s="56"/>
      <c r="FV237" s="56"/>
      <c r="FW237" s="56"/>
      <c r="FX237" s="56"/>
      <c r="FY237" s="56"/>
      <c r="FZ237" s="56"/>
      <c r="GA237" s="56"/>
      <c r="GB237" s="56"/>
      <c r="GC237" s="56"/>
      <c r="GD237" s="56"/>
      <c r="GE237" s="56"/>
      <c r="GF237" s="56"/>
      <c r="GG237" s="56"/>
      <c r="GH237" s="56"/>
      <c r="GI237" s="56"/>
      <c r="GJ237" s="56"/>
      <c r="GK237" s="56"/>
      <c r="GL237" s="56"/>
      <c r="GM237" s="56"/>
      <c r="GN237" s="56"/>
      <c r="GO237" s="56"/>
      <c r="GP237" s="56"/>
      <c r="GQ237" s="56"/>
      <c r="GR237" s="56"/>
      <c r="GS237" s="56"/>
      <c r="GT237" s="56"/>
      <c r="GU237" s="56"/>
      <c r="GV237" s="56"/>
      <c r="GW237" s="56"/>
      <c r="GX237" s="56"/>
      <c r="GY237" s="56"/>
      <c r="GZ237" s="56"/>
      <c r="HA237" s="56"/>
      <c r="HB237" s="56"/>
      <c r="HC237" s="56"/>
      <c r="HD237" s="56"/>
      <c r="HE237" s="56"/>
      <c r="HF237" s="56"/>
      <c r="HG237" s="56"/>
      <c r="HH237" s="56"/>
      <c r="HI237" s="56"/>
      <c r="HJ237" s="56"/>
      <c r="HK237" s="56"/>
      <c r="HL237" s="56"/>
      <c r="HM237" s="56"/>
      <c r="HN237" s="56"/>
      <c r="HO237" s="56"/>
      <c r="HP237" s="56"/>
      <c r="HQ237" s="56"/>
      <c r="HR237" s="56"/>
      <c r="HS237" s="56"/>
      <c r="HT237" s="56"/>
      <c r="HU237" s="56"/>
      <c r="HV237" s="56"/>
      <c r="HW237" s="56"/>
      <c r="HX237" s="56"/>
      <c r="HY237" s="56"/>
      <c r="HZ237" s="56"/>
      <c r="IA237" s="56"/>
      <c r="IB237" s="56"/>
      <c r="IC237" s="56"/>
      <c r="ID237" s="56"/>
      <c r="IE237" s="56"/>
      <c r="IF237" s="56"/>
      <c r="IG237" s="56"/>
      <c r="IH237" s="56"/>
      <c r="II237" s="56"/>
      <c r="IJ237" s="56"/>
      <c r="IK237" s="56"/>
      <c r="IL237" s="56"/>
      <c r="IM237" s="56"/>
      <c r="IN237" s="56"/>
      <c r="IO237" s="56"/>
      <c r="IP237" s="56"/>
      <c r="IQ237" s="56"/>
      <c r="IR237" s="56"/>
      <c r="IS237" s="56"/>
      <c r="IT237" s="56"/>
      <c r="IU237" s="56"/>
      <c r="IV237" s="56"/>
    </row>
    <row r="238" spans="1:256" s="32" customFormat="1" ht="14.25" customHeight="1">
      <c r="A238" s="164"/>
      <c r="B238" s="286" t="s">
        <v>160</v>
      </c>
      <c r="C238" s="286"/>
      <c r="D238" s="74"/>
      <c r="E238" s="76"/>
      <c r="F238" s="209"/>
      <c r="G238" s="29"/>
      <c r="H238" s="30"/>
    </row>
    <row r="239" spans="1:256" s="32" customFormat="1" ht="26.4">
      <c r="A239" s="161"/>
      <c r="B239" s="289" t="s">
        <v>161</v>
      </c>
      <c r="C239" s="77"/>
      <c r="D239" s="28"/>
      <c r="E239" s="28"/>
      <c r="F239" s="205"/>
      <c r="G239" s="35"/>
      <c r="H239" s="30"/>
    </row>
    <row r="240" spans="1:256" s="32" customFormat="1">
      <c r="A240" s="161"/>
      <c r="B240" s="289" t="s">
        <v>237</v>
      </c>
      <c r="C240" s="77"/>
      <c r="D240" s="28"/>
      <c r="E240" s="28"/>
      <c r="F240" s="205"/>
      <c r="G240" s="35"/>
      <c r="H240" s="30"/>
    </row>
    <row r="241" spans="1:9" s="32" customFormat="1">
      <c r="A241" s="161"/>
      <c r="B241" s="289" t="s">
        <v>162</v>
      </c>
      <c r="C241" s="77"/>
      <c r="D241" s="28"/>
      <c r="E241" s="28"/>
      <c r="F241" s="205"/>
      <c r="G241" s="35"/>
      <c r="H241" s="30"/>
    </row>
    <row r="242" spans="1:9" s="32" customFormat="1">
      <c r="A242" s="161"/>
      <c r="B242" s="303" t="s">
        <v>9</v>
      </c>
      <c r="C242" s="77"/>
      <c r="D242" s="28"/>
      <c r="E242" s="28"/>
      <c r="F242" s="205"/>
      <c r="G242" s="35"/>
      <c r="H242" s="30"/>
    </row>
    <row r="243" spans="1:9" s="32" customFormat="1">
      <c r="A243" s="161"/>
      <c r="B243" s="303" t="s">
        <v>10</v>
      </c>
      <c r="C243" s="77"/>
      <c r="D243" s="28" t="s">
        <v>11</v>
      </c>
      <c r="E243" s="28">
        <v>1</v>
      </c>
      <c r="F243" s="205"/>
      <c r="G243" s="35"/>
      <c r="H243" s="30"/>
    </row>
    <row r="244" spans="1:9" s="32" customFormat="1">
      <c r="A244" s="161"/>
      <c r="B244" s="289"/>
      <c r="C244" s="77"/>
      <c r="D244" s="28"/>
      <c r="E244" s="28"/>
      <c r="F244" s="205"/>
      <c r="G244" s="35"/>
      <c r="H244" s="30"/>
    </row>
    <row r="245" spans="1:9" s="32" customFormat="1">
      <c r="A245" s="161"/>
      <c r="B245" s="316" t="s">
        <v>16</v>
      </c>
      <c r="C245" s="27"/>
      <c r="D245" s="28"/>
      <c r="E245" s="28"/>
      <c r="F245" s="205"/>
      <c r="G245" s="35"/>
      <c r="H245" s="30"/>
    </row>
    <row r="246" spans="1:9" s="32" customFormat="1" ht="26.4">
      <c r="A246" s="161"/>
      <c r="B246" s="289" t="s">
        <v>163</v>
      </c>
      <c r="C246" s="77"/>
      <c r="D246" s="28" t="s">
        <v>1</v>
      </c>
      <c r="E246" s="28">
        <v>1</v>
      </c>
      <c r="F246" s="205"/>
      <c r="G246" s="35"/>
      <c r="H246" s="30"/>
    </row>
    <row r="247" spans="1:9" s="32" customFormat="1">
      <c r="A247" s="161"/>
      <c r="B247" s="289"/>
      <c r="C247" s="77"/>
      <c r="D247" s="28"/>
      <c r="E247" s="28"/>
      <c r="F247" s="205"/>
      <c r="G247" s="35"/>
      <c r="H247" s="30"/>
    </row>
    <row r="248" spans="1:9" s="32" customFormat="1" ht="18" customHeight="1">
      <c r="A248" s="161"/>
      <c r="B248" s="289" t="s">
        <v>188</v>
      </c>
      <c r="C248" s="77"/>
      <c r="D248" s="28" t="s">
        <v>1</v>
      </c>
      <c r="E248" s="28">
        <v>2</v>
      </c>
      <c r="F248" s="205"/>
      <c r="G248" s="35"/>
      <c r="H248" s="30"/>
    </row>
    <row r="249" spans="1:9" s="32" customFormat="1">
      <c r="A249" s="161"/>
      <c r="B249" s="289"/>
      <c r="C249" s="77"/>
      <c r="D249" s="192"/>
      <c r="E249" s="285"/>
      <c r="F249" s="205"/>
      <c r="G249" s="35"/>
      <c r="H249" s="30"/>
    </row>
    <row r="250" spans="1:9" s="32" customFormat="1">
      <c r="A250" s="161"/>
      <c r="B250" s="289" t="s">
        <v>164</v>
      </c>
      <c r="C250" s="77"/>
      <c r="D250" s="28" t="s">
        <v>112</v>
      </c>
      <c r="E250" s="28">
        <v>1</v>
      </c>
      <c r="F250" s="205"/>
      <c r="G250" s="35"/>
      <c r="H250" s="30"/>
    </row>
    <row r="251" spans="1:9" s="32" customFormat="1">
      <c r="A251" s="161"/>
      <c r="B251" s="289"/>
      <c r="C251" s="301"/>
      <c r="D251" s="34"/>
      <c r="E251" s="34"/>
      <c r="F251" s="205"/>
      <c r="G251" s="35"/>
      <c r="H251" s="30"/>
    </row>
    <row r="252" spans="1:9" s="32" customFormat="1" ht="14.25" customHeight="1">
      <c r="A252" s="164"/>
      <c r="B252" s="317" t="s">
        <v>36</v>
      </c>
      <c r="C252" s="291"/>
      <c r="D252" s="74"/>
      <c r="E252" s="76"/>
      <c r="F252" s="209"/>
      <c r="G252" s="29"/>
      <c r="H252" s="30"/>
    </row>
    <row r="253" spans="1:9" s="32" customFormat="1" ht="39.6">
      <c r="A253" s="161"/>
      <c r="B253" s="289" t="s">
        <v>165</v>
      </c>
      <c r="C253" s="189"/>
      <c r="D253" s="28" t="s">
        <v>112</v>
      </c>
      <c r="E253" s="28">
        <v>1</v>
      </c>
      <c r="F253" s="205"/>
      <c r="G253" s="35"/>
      <c r="H253" s="30"/>
    </row>
    <row r="254" spans="1:9" s="32" customFormat="1">
      <c r="A254" s="161"/>
      <c r="B254" s="288"/>
      <c r="C254" s="228"/>
      <c r="D254" s="28"/>
      <c r="E254" s="28"/>
      <c r="F254" s="205"/>
      <c r="G254" s="35"/>
      <c r="H254" s="30"/>
    </row>
    <row r="255" spans="1:9" s="32" customFormat="1">
      <c r="A255" s="161"/>
      <c r="B255" s="317" t="s">
        <v>86</v>
      </c>
      <c r="C255" s="227"/>
      <c r="D255" s="28"/>
      <c r="E255" s="28"/>
      <c r="F255" s="205"/>
      <c r="G255" s="35"/>
      <c r="H255" s="30"/>
    </row>
    <row r="256" spans="1:9" s="32" customFormat="1" ht="15" customHeight="1">
      <c r="A256" s="161"/>
      <c r="B256" s="275" t="s">
        <v>189</v>
      </c>
      <c r="C256" s="13"/>
      <c r="D256" s="34" t="s">
        <v>14</v>
      </c>
      <c r="E256" s="34" t="s">
        <v>14</v>
      </c>
      <c r="F256" s="210"/>
      <c r="G256" s="191"/>
      <c r="H256" s="30"/>
      <c r="I256" s="31"/>
    </row>
    <row r="257" spans="1:10" s="32" customFormat="1" ht="39.75" customHeight="1">
      <c r="A257" s="161"/>
      <c r="B257" s="275" t="s">
        <v>166</v>
      </c>
      <c r="C257" s="275"/>
      <c r="D257" s="34" t="s">
        <v>14</v>
      </c>
      <c r="E257" s="34" t="s">
        <v>14</v>
      </c>
      <c r="F257" s="210"/>
      <c r="G257" s="191"/>
      <c r="H257" s="30"/>
      <c r="I257" s="31"/>
    </row>
    <row r="258" spans="1:10" s="32" customFormat="1" ht="13.5" customHeight="1">
      <c r="A258" s="161"/>
      <c r="B258" s="275"/>
      <c r="C258" s="275"/>
      <c r="D258" s="34"/>
      <c r="E258" s="34"/>
      <c r="F258" s="210"/>
      <c r="G258" s="191"/>
      <c r="H258" s="30"/>
      <c r="I258" s="31"/>
    </row>
    <row r="259" spans="1:10" s="32" customFormat="1" ht="26.25" customHeight="1">
      <c r="A259" s="161"/>
      <c r="B259" s="275" t="s">
        <v>191</v>
      </c>
      <c r="C259" s="275"/>
      <c r="D259" s="34" t="s">
        <v>1</v>
      </c>
      <c r="E259" s="34">
        <v>1</v>
      </c>
      <c r="F259" s="210"/>
      <c r="G259" s="191"/>
      <c r="H259" s="30"/>
      <c r="I259" s="31"/>
    </row>
    <row r="260" spans="1:10" s="32" customFormat="1" ht="15" customHeight="1">
      <c r="A260" s="161"/>
      <c r="B260" s="275"/>
      <c r="C260" s="275"/>
      <c r="D260" s="34"/>
      <c r="E260" s="34"/>
      <c r="F260" s="210"/>
      <c r="G260" s="191"/>
      <c r="H260" s="30"/>
      <c r="I260" s="31"/>
    </row>
    <row r="261" spans="1:10" s="32" customFormat="1" ht="22.5" customHeight="1">
      <c r="A261" s="161"/>
      <c r="B261" s="286" t="s">
        <v>223</v>
      </c>
      <c r="C261" s="286"/>
      <c r="D261" s="34"/>
      <c r="E261" s="34"/>
      <c r="F261" s="210"/>
      <c r="G261" s="191"/>
      <c r="H261" s="30"/>
      <c r="I261" s="31"/>
    </row>
    <row r="262" spans="1:10" s="11" customFormat="1">
      <c r="A262" s="163"/>
      <c r="B262" s="300" t="s">
        <v>167</v>
      </c>
      <c r="C262" s="318"/>
      <c r="D262" s="34"/>
      <c r="E262" s="34"/>
      <c r="F262" s="10"/>
      <c r="G262" s="41"/>
      <c r="H262" s="57"/>
      <c r="I262" s="17"/>
      <c r="J262" s="17"/>
    </row>
    <row r="263" spans="1:10" s="11" customFormat="1" ht="26.4">
      <c r="A263" s="163"/>
      <c r="B263" s="289" t="s">
        <v>39</v>
      </c>
      <c r="C263" s="318"/>
      <c r="D263" s="34"/>
      <c r="E263" s="34"/>
      <c r="F263" s="10"/>
      <c r="G263" s="41"/>
      <c r="H263" s="57"/>
      <c r="I263" s="17"/>
      <c r="J263" s="17"/>
    </row>
    <row r="264" spans="1:10" s="11" customFormat="1">
      <c r="A264" s="163"/>
      <c r="B264" s="289" t="s">
        <v>9</v>
      </c>
      <c r="C264" s="318" t="s">
        <v>77</v>
      </c>
      <c r="D264" s="86" t="s">
        <v>12</v>
      </c>
      <c r="E264" s="34">
        <v>60</v>
      </c>
      <c r="F264" s="10"/>
      <c r="G264" s="41"/>
      <c r="H264" s="57"/>
      <c r="I264" s="17"/>
      <c r="J264" s="17"/>
    </row>
    <row r="265" spans="1:10" s="11" customFormat="1">
      <c r="A265" s="163"/>
      <c r="B265" s="289"/>
      <c r="C265" s="318" t="s">
        <v>190</v>
      </c>
      <c r="D265" s="86" t="s">
        <v>12</v>
      </c>
      <c r="E265" s="34">
        <v>16</v>
      </c>
      <c r="F265" s="10"/>
      <c r="G265" s="41"/>
      <c r="H265" s="57"/>
      <c r="I265" s="17"/>
      <c r="J265" s="17"/>
    </row>
    <row r="266" spans="1:10" s="11" customFormat="1">
      <c r="A266" s="163"/>
      <c r="B266" s="289"/>
      <c r="C266" s="318" t="s">
        <v>37</v>
      </c>
      <c r="D266" s="86" t="s">
        <v>12</v>
      </c>
      <c r="E266" s="34">
        <v>24</v>
      </c>
      <c r="F266" s="10"/>
      <c r="G266" s="41"/>
      <c r="H266" s="57"/>
      <c r="I266" s="17"/>
      <c r="J266" s="17"/>
    </row>
    <row r="267" spans="1:10" s="11" customFormat="1">
      <c r="A267" s="163"/>
      <c r="B267" s="289"/>
      <c r="C267" s="318" t="s">
        <v>38</v>
      </c>
      <c r="D267" s="86" t="s">
        <v>12</v>
      </c>
      <c r="E267" s="34">
        <v>12</v>
      </c>
      <c r="F267" s="10"/>
      <c r="G267" s="41"/>
      <c r="H267" s="57"/>
      <c r="I267" s="17"/>
      <c r="J267" s="17"/>
    </row>
    <row r="268" spans="1:10" s="11" customFormat="1">
      <c r="A268" s="163"/>
      <c r="B268" s="289" t="s">
        <v>238</v>
      </c>
      <c r="C268" s="318"/>
      <c r="D268" s="34"/>
      <c r="E268" s="34"/>
      <c r="F268" s="10"/>
      <c r="G268" s="41"/>
      <c r="H268" s="57"/>
      <c r="I268" s="17"/>
      <c r="J268" s="17"/>
    </row>
    <row r="269" spans="1:10" s="11" customFormat="1">
      <c r="A269" s="163"/>
      <c r="B269" s="289" t="s">
        <v>9</v>
      </c>
      <c r="C269" s="318" t="s">
        <v>77</v>
      </c>
      <c r="D269" s="86" t="s">
        <v>12</v>
      </c>
      <c r="E269" s="34">
        <v>20</v>
      </c>
      <c r="F269" s="10"/>
      <c r="G269" s="41"/>
      <c r="H269" s="57"/>
      <c r="I269" s="17"/>
      <c r="J269" s="17"/>
    </row>
    <row r="270" spans="1:10" s="11" customFormat="1">
      <c r="A270" s="163"/>
      <c r="B270" s="289"/>
      <c r="C270" s="81"/>
      <c r="D270" s="193"/>
      <c r="E270" s="70"/>
      <c r="F270" s="10"/>
      <c r="G270" s="41"/>
      <c r="H270" s="57"/>
      <c r="I270" s="17"/>
      <c r="J270" s="17"/>
    </row>
    <row r="271" spans="1:10" s="11" customFormat="1" ht="12.75" customHeight="1">
      <c r="A271" s="163"/>
      <c r="B271" s="265" t="s">
        <v>168</v>
      </c>
      <c r="C271" s="251"/>
      <c r="D271" s="10"/>
      <c r="E271" s="10"/>
      <c r="F271" s="10"/>
      <c r="G271" s="41"/>
      <c r="H271" s="57"/>
      <c r="I271" s="17"/>
      <c r="J271" s="17"/>
    </row>
    <row r="272" spans="1:10" s="92" customFormat="1" ht="12.75" customHeight="1">
      <c r="A272" s="165"/>
      <c r="B272" s="319" t="s">
        <v>29</v>
      </c>
      <c r="C272" s="88"/>
      <c r="D272" s="89"/>
      <c r="E272" s="89"/>
      <c r="F272" s="89"/>
      <c r="G272" s="90"/>
      <c r="H272" s="91"/>
    </row>
    <row r="273" spans="1:108" s="11" customFormat="1" ht="15">
      <c r="A273" s="157"/>
      <c r="B273" s="296" t="s">
        <v>30</v>
      </c>
      <c r="C273" s="234"/>
      <c r="D273" s="10"/>
      <c r="E273" s="10"/>
      <c r="F273" s="10"/>
      <c r="G273" s="93"/>
      <c r="H273" s="94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</row>
    <row r="274" spans="1:108" s="11" customFormat="1" ht="12.75" customHeight="1">
      <c r="A274" s="157"/>
      <c r="B274" s="275" t="s">
        <v>9</v>
      </c>
      <c r="C274" s="43"/>
      <c r="D274" s="10"/>
      <c r="E274" s="10"/>
      <c r="F274" s="10"/>
      <c r="G274" s="93"/>
      <c r="H274" s="9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</row>
    <row r="275" spans="1:108" s="11" customFormat="1" ht="12.75" customHeight="1">
      <c r="A275" s="157"/>
      <c r="B275" s="275" t="s">
        <v>10</v>
      </c>
      <c r="C275" s="43"/>
      <c r="D275" s="10" t="s">
        <v>11</v>
      </c>
      <c r="E275" s="10">
        <v>1</v>
      </c>
      <c r="F275" s="10"/>
      <c r="G275" s="93"/>
      <c r="H275" s="94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</row>
    <row r="276" spans="1:108" s="32" customFormat="1" ht="13.5" customHeight="1">
      <c r="A276" s="161"/>
      <c r="B276" s="289"/>
      <c r="C276" s="289"/>
      <c r="D276" s="34"/>
      <c r="E276" s="34"/>
      <c r="F276" s="205"/>
      <c r="G276" s="35"/>
      <c r="H276" s="30"/>
      <c r="I276" s="31"/>
    </row>
    <row r="277" spans="1:108" s="32" customFormat="1" ht="15" customHeight="1">
      <c r="A277" s="161"/>
      <c r="B277" s="320" t="s">
        <v>169</v>
      </c>
      <c r="C277" s="321"/>
      <c r="D277" s="34"/>
      <c r="E277" s="34"/>
      <c r="F277" s="34"/>
      <c r="G277" s="35"/>
      <c r="H277" s="30"/>
    </row>
    <row r="278" spans="1:108" s="32" customFormat="1" ht="31.2" customHeight="1">
      <c r="A278" s="161"/>
      <c r="B278" s="282" t="s">
        <v>83</v>
      </c>
      <c r="C278" s="282"/>
      <c r="D278" s="34"/>
      <c r="E278" s="34"/>
      <c r="F278" s="34"/>
      <c r="G278" s="35"/>
      <c r="H278" s="30"/>
    </row>
    <row r="279" spans="1:108" s="32" customFormat="1" ht="12.75" customHeight="1">
      <c r="A279" s="162"/>
      <c r="B279" s="282" t="s">
        <v>9</v>
      </c>
      <c r="C279" s="322"/>
      <c r="D279" s="34"/>
      <c r="E279" s="34"/>
      <c r="F279" s="34"/>
      <c r="G279" s="35"/>
      <c r="H279" s="30"/>
    </row>
    <row r="280" spans="1:108" s="32" customFormat="1" ht="12.75" customHeight="1">
      <c r="A280" s="162"/>
      <c r="B280" s="282" t="s">
        <v>10</v>
      </c>
      <c r="C280" s="318" t="s">
        <v>38</v>
      </c>
      <c r="D280" s="34" t="s">
        <v>1</v>
      </c>
      <c r="E280" s="34">
        <v>1</v>
      </c>
      <c r="F280" s="34"/>
      <c r="G280" s="35"/>
      <c r="H280" s="30"/>
    </row>
    <row r="281" spans="1:108" s="11" customFormat="1" ht="12.75" customHeight="1">
      <c r="A281" s="163"/>
      <c r="B281" s="323"/>
      <c r="C281" s="18"/>
      <c r="D281" s="10"/>
      <c r="E281" s="10"/>
      <c r="F281" s="10"/>
      <c r="G281" s="41"/>
      <c r="H281" s="57"/>
      <c r="I281" s="17"/>
      <c r="J281" s="17"/>
    </row>
    <row r="282" spans="1:108" s="42" customFormat="1" ht="15" customHeight="1" collapsed="1">
      <c r="A282" s="168"/>
      <c r="B282" s="324"/>
      <c r="C282" s="151" t="s">
        <v>5</v>
      </c>
      <c r="D282" s="152"/>
      <c r="E282" s="152"/>
      <c r="F282" s="152"/>
      <c r="G282" s="152"/>
      <c r="H282" s="153"/>
    </row>
    <row r="283" spans="1:108" s="11" customFormat="1" ht="12.75" customHeight="1">
      <c r="A283" s="163"/>
      <c r="B283" s="323"/>
      <c r="C283" s="18"/>
      <c r="D283" s="10"/>
      <c r="E283" s="10"/>
      <c r="F283" s="10"/>
      <c r="G283" s="41"/>
      <c r="H283" s="57"/>
      <c r="I283" s="17"/>
      <c r="J283" s="17"/>
    </row>
    <row r="284" spans="1:108" ht="55.5" customHeight="1">
      <c r="A284" s="158">
        <v>4</v>
      </c>
      <c r="B284" s="266" t="s">
        <v>121</v>
      </c>
      <c r="C284" s="154"/>
      <c r="D284" s="61"/>
      <c r="E284" s="61"/>
      <c r="F284" s="61"/>
      <c r="G284" s="6"/>
      <c r="H284" s="62"/>
    </row>
    <row r="285" spans="1:108" ht="12.75" customHeight="1">
      <c r="A285" s="159"/>
      <c r="B285" s="267"/>
      <c r="C285" s="60"/>
      <c r="D285" s="61"/>
      <c r="E285" s="61"/>
      <c r="F285" s="61"/>
      <c r="G285" s="6"/>
      <c r="H285" s="62"/>
    </row>
    <row r="286" spans="1:108" s="11" customFormat="1" ht="25.5" customHeight="1">
      <c r="A286" s="160" t="s">
        <v>119</v>
      </c>
      <c r="B286" s="268" t="s">
        <v>122</v>
      </c>
      <c r="C286" s="9"/>
      <c r="D286" s="10"/>
      <c r="E286" s="10"/>
      <c r="F286" s="10"/>
      <c r="G286" s="6"/>
      <c r="H286" s="62"/>
    </row>
    <row r="287" spans="1:108" s="32" customFormat="1">
      <c r="A287" s="162"/>
      <c r="B287" s="305" t="s">
        <v>240</v>
      </c>
      <c r="C287" s="72"/>
      <c r="D287" s="34" t="s">
        <v>11</v>
      </c>
      <c r="E287" s="28">
        <v>1</v>
      </c>
      <c r="F287" s="34"/>
      <c r="G287" s="35"/>
      <c r="H287" s="30"/>
    </row>
    <row r="288" spans="1:108" s="32" customFormat="1">
      <c r="A288" s="162"/>
      <c r="B288" s="305"/>
      <c r="C288" s="72"/>
      <c r="D288" s="34"/>
      <c r="E288" s="28"/>
      <c r="F288" s="34"/>
      <c r="G288" s="35"/>
      <c r="H288" s="30"/>
    </row>
    <row r="289" spans="1:10" s="32" customFormat="1" ht="15" customHeight="1">
      <c r="A289" s="162"/>
      <c r="B289" s="282"/>
      <c r="C289" s="100" t="s">
        <v>5</v>
      </c>
      <c r="D289" s="101"/>
      <c r="E289" s="101"/>
      <c r="F289" s="101"/>
      <c r="G289" s="101"/>
      <c r="H289" s="102"/>
    </row>
    <row r="290" spans="1:10" s="32" customFormat="1" ht="15" customHeight="1">
      <c r="A290" s="162"/>
      <c r="B290" s="282"/>
      <c r="C290" s="104"/>
      <c r="D290" s="106"/>
      <c r="E290" s="106"/>
      <c r="F290" s="106"/>
      <c r="G290" s="106"/>
      <c r="H290" s="103"/>
    </row>
    <row r="291" spans="1:10" s="32" customFormat="1" ht="15" customHeight="1">
      <c r="A291" s="162"/>
      <c r="B291" s="282"/>
      <c r="C291" s="105"/>
      <c r="D291" s="76"/>
      <c r="E291" s="76"/>
      <c r="F291" s="76"/>
      <c r="G291" s="76"/>
      <c r="H291" s="103"/>
    </row>
    <row r="292" spans="1:10" s="32" customFormat="1" ht="15" customHeight="1">
      <c r="A292" s="160" t="s">
        <v>91</v>
      </c>
      <c r="B292" s="268" t="s">
        <v>192</v>
      </c>
      <c r="C292" s="105"/>
      <c r="D292" s="76"/>
      <c r="E292" s="76"/>
      <c r="F292" s="76"/>
      <c r="G292" s="76"/>
      <c r="H292" s="103"/>
    </row>
    <row r="293" spans="1:10" s="32" customFormat="1" ht="15" customHeight="1">
      <c r="A293" s="160"/>
      <c r="B293" s="268"/>
      <c r="C293" s="105"/>
      <c r="D293" s="76"/>
      <c r="E293" s="76"/>
      <c r="F293" s="76"/>
      <c r="G293" s="76"/>
      <c r="H293" s="103"/>
    </row>
    <row r="294" spans="1:10" s="32" customFormat="1" ht="15" customHeight="1">
      <c r="A294" s="162"/>
      <c r="B294" s="325" t="s">
        <v>193</v>
      </c>
      <c r="C294" s="105"/>
      <c r="D294" s="76"/>
      <c r="E294" s="76"/>
      <c r="F294" s="76"/>
      <c r="G294" s="76"/>
      <c r="H294" s="103"/>
    </row>
    <row r="295" spans="1:10" s="32" customFormat="1" ht="63" customHeight="1">
      <c r="A295" s="162"/>
      <c r="B295" s="282" t="s">
        <v>194</v>
      </c>
      <c r="C295" s="105"/>
      <c r="D295" s="76" t="s">
        <v>112</v>
      </c>
      <c r="E295" s="76">
        <v>1</v>
      </c>
      <c r="F295" s="76"/>
      <c r="G295" s="76"/>
      <c r="H295" s="103"/>
    </row>
    <row r="296" spans="1:10" s="32" customFormat="1">
      <c r="A296" s="162"/>
      <c r="B296" s="282"/>
      <c r="C296" s="105"/>
      <c r="D296" s="76"/>
      <c r="E296" s="76"/>
      <c r="F296" s="76"/>
      <c r="G296" s="76"/>
      <c r="H296" s="103"/>
    </row>
    <row r="297" spans="1:10" s="11" customFormat="1" ht="15" customHeight="1">
      <c r="A297" s="160"/>
      <c r="B297" s="311" t="s">
        <v>198</v>
      </c>
      <c r="C297" s="225"/>
      <c r="D297" s="259"/>
      <c r="E297" s="24"/>
      <c r="F297" s="22"/>
      <c r="G297" s="261"/>
      <c r="H297" s="46"/>
      <c r="I297" s="16"/>
      <c r="J297" s="17"/>
    </row>
    <row r="298" spans="1:10" s="11" customFormat="1" ht="34.200000000000003" customHeight="1">
      <c r="A298" s="160"/>
      <c r="B298" s="275" t="s">
        <v>195</v>
      </c>
      <c r="C298" s="9"/>
      <c r="D298" s="107"/>
      <c r="E298" s="107"/>
      <c r="F298" s="19"/>
      <c r="G298" s="6"/>
      <c r="H298" s="85"/>
      <c r="I298" s="16"/>
      <c r="J298" s="17"/>
    </row>
    <row r="299" spans="1:10" s="32" customFormat="1" ht="12.75" customHeight="1">
      <c r="A299" s="162"/>
      <c r="B299" s="282" t="s">
        <v>9</v>
      </c>
      <c r="C299" s="322"/>
      <c r="D299" s="34"/>
      <c r="E299" s="34"/>
      <c r="F299" s="34"/>
      <c r="G299" s="35"/>
      <c r="H299" s="30"/>
    </row>
    <row r="300" spans="1:10" s="32" customFormat="1" ht="12.75" customHeight="1">
      <c r="A300" s="162"/>
      <c r="B300" s="282" t="s">
        <v>10</v>
      </c>
      <c r="C300" s="318" t="s">
        <v>241</v>
      </c>
      <c r="D300" s="34" t="s">
        <v>1</v>
      </c>
      <c r="E300" s="34">
        <v>1</v>
      </c>
      <c r="F300" s="34"/>
      <c r="G300" s="35"/>
      <c r="H300" s="30"/>
    </row>
    <row r="301" spans="1:10" s="32" customFormat="1">
      <c r="A301" s="162"/>
      <c r="B301" s="282"/>
      <c r="C301" s="105"/>
      <c r="D301" s="76"/>
      <c r="E301" s="76"/>
      <c r="F301" s="76"/>
      <c r="G301" s="76"/>
      <c r="H301" s="103"/>
    </row>
    <row r="302" spans="1:10" s="11" customFormat="1" ht="15" customHeight="1">
      <c r="A302" s="160"/>
      <c r="B302" s="264" t="s">
        <v>196</v>
      </c>
      <c r="C302" s="9"/>
      <c r="D302" s="107"/>
      <c r="E302" s="107"/>
      <c r="F302" s="19"/>
      <c r="G302" s="6"/>
      <c r="H302" s="85"/>
      <c r="I302" s="16"/>
      <c r="J302" s="17"/>
    </row>
    <row r="303" spans="1:10" s="11" customFormat="1" ht="37.5" customHeight="1">
      <c r="A303" s="160"/>
      <c r="B303" s="275" t="s">
        <v>202</v>
      </c>
      <c r="C303" s="9"/>
      <c r="D303" s="107" t="s">
        <v>112</v>
      </c>
      <c r="E303" s="107">
        <v>1</v>
      </c>
      <c r="F303" s="19"/>
      <c r="G303" s="6"/>
      <c r="H303" s="85"/>
      <c r="I303" s="16"/>
      <c r="J303" s="17"/>
    </row>
    <row r="304" spans="1:10" s="11" customFormat="1" ht="15" customHeight="1">
      <c r="A304" s="160"/>
      <c r="B304" s="264" t="s">
        <v>85</v>
      </c>
      <c r="C304" s="9"/>
      <c r="D304" s="107"/>
      <c r="E304" s="107"/>
      <c r="F304" s="19"/>
      <c r="G304" s="6"/>
      <c r="H304" s="85"/>
      <c r="I304" s="16"/>
      <c r="J304" s="17"/>
    </row>
    <row r="305" spans="1:10" s="11" customFormat="1" ht="28.2" customHeight="1">
      <c r="A305" s="160"/>
      <c r="B305" s="275" t="s">
        <v>197</v>
      </c>
      <c r="C305" s="9"/>
      <c r="D305" s="107" t="s">
        <v>112</v>
      </c>
      <c r="E305" s="107">
        <v>1</v>
      </c>
      <c r="F305" s="19"/>
      <c r="G305" s="6"/>
      <c r="H305" s="85"/>
      <c r="I305" s="16"/>
      <c r="J305" s="17"/>
    </row>
    <row r="306" spans="1:10" s="32" customFormat="1">
      <c r="A306" s="162"/>
      <c r="B306" s="282"/>
      <c r="C306" s="105"/>
      <c r="D306" s="76"/>
      <c r="E306" s="76"/>
      <c r="F306" s="76"/>
      <c r="G306" s="76"/>
      <c r="H306" s="103"/>
    </row>
    <row r="307" spans="1:10" s="11" customFormat="1" ht="15" customHeight="1">
      <c r="A307" s="160"/>
      <c r="B307" s="311" t="s">
        <v>199</v>
      </c>
      <c r="C307" s="225"/>
      <c r="D307" s="259"/>
      <c r="E307" s="24"/>
      <c r="F307" s="22"/>
      <c r="G307" s="261"/>
      <c r="H307" s="46"/>
      <c r="I307" s="16"/>
      <c r="J307" s="17"/>
    </row>
    <row r="308" spans="1:10" s="11" customFormat="1" ht="25.8" customHeight="1">
      <c r="A308" s="160"/>
      <c r="B308" s="275" t="s">
        <v>200</v>
      </c>
      <c r="C308" s="9"/>
      <c r="D308" s="107"/>
      <c r="E308" s="107"/>
      <c r="F308" s="19"/>
      <c r="G308" s="6"/>
      <c r="H308" s="85"/>
      <c r="I308" s="16"/>
      <c r="J308" s="17"/>
    </row>
    <row r="309" spans="1:10" s="32" customFormat="1" ht="12.75" customHeight="1">
      <c r="A309" s="162"/>
      <c r="B309" s="282" t="s">
        <v>9</v>
      </c>
      <c r="C309" s="322"/>
      <c r="D309" s="34"/>
      <c r="E309" s="34"/>
      <c r="F309" s="34"/>
      <c r="G309" s="35"/>
      <c r="H309" s="30"/>
    </row>
    <row r="310" spans="1:10" s="32" customFormat="1" ht="12.75" customHeight="1">
      <c r="A310" s="162"/>
      <c r="B310" s="282" t="s">
        <v>10</v>
      </c>
      <c r="C310" s="318" t="s">
        <v>242</v>
      </c>
      <c r="D310" s="34" t="s">
        <v>1</v>
      </c>
      <c r="E310" s="34">
        <v>1</v>
      </c>
      <c r="F310" s="34"/>
      <c r="G310" s="35"/>
      <c r="H310" s="30"/>
    </row>
    <row r="311" spans="1:10" s="32" customFormat="1">
      <c r="A311" s="162"/>
      <c r="B311" s="282"/>
      <c r="C311" s="105"/>
      <c r="D311" s="76"/>
      <c r="E311" s="76"/>
      <c r="F311" s="76"/>
      <c r="G311" s="76"/>
      <c r="H311" s="103"/>
    </row>
    <row r="312" spans="1:10" s="11" customFormat="1" ht="15" customHeight="1">
      <c r="A312" s="160"/>
      <c r="B312" s="264" t="s">
        <v>196</v>
      </c>
      <c r="C312" s="9"/>
      <c r="D312" s="107"/>
      <c r="E312" s="107"/>
      <c r="F312" s="19"/>
      <c r="G312" s="6"/>
      <c r="H312" s="85"/>
      <c r="I312" s="16"/>
      <c r="J312" s="17"/>
    </row>
    <row r="313" spans="1:10" s="11" customFormat="1" ht="18.75" customHeight="1">
      <c r="A313" s="160"/>
      <c r="B313" s="275" t="s">
        <v>201</v>
      </c>
      <c r="C313" s="9"/>
      <c r="D313" s="107" t="s">
        <v>112</v>
      </c>
      <c r="E313" s="107">
        <v>1</v>
      </c>
      <c r="F313" s="19"/>
      <c r="G313" s="6"/>
      <c r="H313" s="85"/>
      <c r="I313" s="16"/>
      <c r="J313" s="17"/>
    </row>
    <row r="314" spans="1:10" s="11" customFormat="1" ht="15.75" customHeight="1">
      <c r="A314" s="160"/>
      <c r="B314" s="275"/>
      <c r="C314" s="9"/>
      <c r="D314" s="107"/>
      <c r="E314" s="107"/>
      <c r="F314" s="19"/>
      <c r="G314" s="6"/>
      <c r="H314" s="85"/>
      <c r="I314" s="16"/>
      <c r="J314" s="17"/>
    </row>
    <row r="315" spans="1:10" s="11" customFormat="1" ht="15" customHeight="1">
      <c r="A315" s="160"/>
      <c r="B315" s="264" t="s">
        <v>85</v>
      </c>
      <c r="C315" s="9"/>
      <c r="D315" s="107"/>
      <c r="E315" s="107"/>
      <c r="F315" s="19"/>
      <c r="G315" s="6"/>
      <c r="H315" s="85"/>
      <c r="I315" s="16"/>
      <c r="J315" s="17"/>
    </row>
    <row r="316" spans="1:10" s="11" customFormat="1" ht="29.4" customHeight="1">
      <c r="A316" s="160"/>
      <c r="B316" s="275" t="s">
        <v>197</v>
      </c>
      <c r="C316" s="9"/>
      <c r="D316" s="107" t="s">
        <v>112</v>
      </c>
      <c r="E316" s="107">
        <v>1</v>
      </c>
      <c r="F316" s="19"/>
      <c r="G316" s="6"/>
      <c r="H316" s="85"/>
      <c r="I316" s="16"/>
      <c r="J316" s="17"/>
    </row>
    <row r="317" spans="1:10" s="11" customFormat="1" ht="15" customHeight="1">
      <c r="A317" s="160"/>
      <c r="B317" s="275"/>
      <c r="C317" s="9"/>
      <c r="D317" s="36"/>
      <c r="E317" s="107"/>
      <c r="F317" s="19"/>
      <c r="G317" s="6"/>
      <c r="H317" s="85"/>
      <c r="I317" s="16"/>
      <c r="J317" s="17"/>
    </row>
    <row r="318" spans="1:10" s="32" customFormat="1" ht="15" customHeight="1">
      <c r="A318" s="162"/>
      <c r="B318" s="282"/>
      <c r="C318" s="100" t="s">
        <v>5</v>
      </c>
      <c r="D318" s="101"/>
      <c r="E318" s="101"/>
      <c r="F318" s="101"/>
      <c r="G318" s="101"/>
      <c r="H318" s="102"/>
    </row>
    <row r="319" spans="1:10" s="32" customFormat="1" ht="15" customHeight="1">
      <c r="A319" s="162"/>
      <c r="B319" s="282"/>
      <c r="C319" s="105"/>
      <c r="D319" s="70"/>
      <c r="E319" s="76"/>
      <c r="F319" s="76"/>
      <c r="G319" s="76"/>
      <c r="H319" s="103"/>
    </row>
    <row r="320" spans="1:10" s="11" customFormat="1" ht="15" customHeight="1">
      <c r="A320" s="169" t="s">
        <v>87</v>
      </c>
      <c r="B320" s="264" t="s">
        <v>88</v>
      </c>
      <c r="C320" s="155"/>
      <c r="D320" s="36"/>
      <c r="E320" s="107"/>
      <c r="F320" s="19"/>
      <c r="G320" s="6"/>
      <c r="H320" s="85"/>
      <c r="I320" s="16"/>
      <c r="J320" s="17"/>
    </row>
    <row r="321" spans="1:10" s="11" customFormat="1" ht="15" customHeight="1">
      <c r="A321" s="160"/>
      <c r="B321" s="311" t="s">
        <v>259</v>
      </c>
      <c r="C321" s="225"/>
      <c r="D321" s="259"/>
      <c r="E321" s="24"/>
      <c r="F321" s="22"/>
      <c r="G321" s="261"/>
      <c r="H321" s="46"/>
      <c r="I321" s="16"/>
      <c r="J321" s="17"/>
    </row>
    <row r="322" spans="1:10" s="11" customFormat="1">
      <c r="A322" s="160"/>
      <c r="B322" s="303" t="s">
        <v>260</v>
      </c>
      <c r="C322" s="73" t="s">
        <v>261</v>
      </c>
      <c r="D322" s="259" t="s">
        <v>12</v>
      </c>
      <c r="E322" s="48">
        <v>20</v>
      </c>
      <c r="F322" s="22"/>
      <c r="G322" s="261"/>
      <c r="H322" s="98"/>
      <c r="I322" s="17"/>
      <c r="J322" s="17"/>
    </row>
    <row r="323" spans="1:10" s="11" customFormat="1" ht="12.75" customHeight="1">
      <c r="A323" s="160"/>
      <c r="B323" s="275"/>
      <c r="C323" s="20"/>
      <c r="D323" s="259"/>
      <c r="E323" s="24"/>
      <c r="F323" s="22"/>
      <c r="G323" s="261"/>
      <c r="H323" s="46"/>
      <c r="I323" s="16"/>
      <c r="J323" s="17"/>
    </row>
    <row r="324" spans="1:10" s="11" customFormat="1" ht="15" customHeight="1">
      <c r="A324" s="160"/>
      <c r="B324" s="311" t="s">
        <v>262</v>
      </c>
      <c r="C324" s="225"/>
      <c r="D324" s="259"/>
      <c r="E324" s="24"/>
      <c r="F324" s="22"/>
      <c r="G324" s="261"/>
      <c r="H324" s="46"/>
      <c r="I324" s="16"/>
      <c r="J324" s="17"/>
    </row>
    <row r="325" spans="1:10" s="11" customFormat="1" ht="27.75" customHeight="1">
      <c r="A325" s="160"/>
      <c r="B325" s="303" t="s">
        <v>23</v>
      </c>
      <c r="C325" s="20"/>
      <c r="D325" s="260"/>
      <c r="E325" s="22"/>
      <c r="F325" s="22"/>
      <c r="G325" s="261"/>
      <c r="H325" s="98"/>
      <c r="I325" s="17"/>
      <c r="J325" s="17"/>
    </row>
    <row r="326" spans="1:10" s="11" customFormat="1" ht="12.75" customHeight="1">
      <c r="A326" s="160"/>
      <c r="B326" s="275"/>
      <c r="C326" s="73" t="s">
        <v>33</v>
      </c>
      <c r="D326" s="259" t="s">
        <v>12</v>
      </c>
      <c r="E326" s="48">
        <v>10</v>
      </c>
      <c r="F326" s="22"/>
      <c r="G326" s="261"/>
      <c r="H326" s="46"/>
      <c r="I326" s="17"/>
      <c r="J326" s="17"/>
    </row>
    <row r="327" spans="1:10" s="11" customFormat="1" ht="12.75" customHeight="1">
      <c r="A327" s="160"/>
      <c r="B327" s="275"/>
      <c r="C327" s="73" t="s">
        <v>89</v>
      </c>
      <c r="D327" s="259" t="s">
        <v>12</v>
      </c>
      <c r="E327" s="48">
        <v>20</v>
      </c>
      <c r="F327" s="22"/>
      <c r="G327" s="261"/>
      <c r="H327" s="46"/>
      <c r="I327" s="17"/>
      <c r="J327" s="17"/>
    </row>
    <row r="328" spans="1:10" s="11" customFormat="1" ht="12.75" customHeight="1">
      <c r="A328" s="160"/>
      <c r="B328" s="275"/>
      <c r="C328" s="73" t="s">
        <v>90</v>
      </c>
      <c r="D328" s="259" t="s">
        <v>12</v>
      </c>
      <c r="E328" s="48">
        <v>15</v>
      </c>
      <c r="F328" s="22"/>
      <c r="G328" s="261"/>
      <c r="H328" s="46"/>
      <c r="I328" s="17"/>
      <c r="J328" s="17"/>
    </row>
    <row r="329" spans="1:10" s="11" customFormat="1" ht="12.75" customHeight="1">
      <c r="A329" s="160"/>
      <c r="B329" s="275"/>
      <c r="C329" s="20"/>
      <c r="D329" s="259"/>
      <c r="E329" s="24"/>
      <c r="F329" s="22"/>
      <c r="G329" s="261"/>
      <c r="H329" s="46"/>
      <c r="I329" s="16"/>
      <c r="J329" s="17"/>
    </row>
    <row r="330" spans="1:10" s="11" customFormat="1" ht="15" customHeight="1">
      <c r="A330" s="160"/>
      <c r="B330" s="311" t="s">
        <v>263</v>
      </c>
      <c r="C330" s="225"/>
      <c r="D330" s="259"/>
      <c r="E330" s="24"/>
      <c r="F330" s="22"/>
      <c r="G330" s="261"/>
      <c r="H330" s="46"/>
      <c r="I330" s="16"/>
      <c r="J330" s="17"/>
    </row>
    <row r="331" spans="1:10" s="11" customFormat="1" ht="28.8" customHeight="1">
      <c r="A331" s="160"/>
      <c r="B331" s="303" t="s">
        <v>92</v>
      </c>
      <c r="C331" s="20"/>
      <c r="D331" s="260"/>
      <c r="E331" s="22"/>
      <c r="F331" s="22"/>
      <c r="G331" s="261"/>
      <c r="H331" s="46"/>
      <c r="I331" s="17"/>
      <c r="J331" s="17"/>
    </row>
    <row r="332" spans="1:10" s="11" customFormat="1" ht="12.75" customHeight="1">
      <c r="A332" s="160"/>
      <c r="B332" s="275"/>
      <c r="C332" s="108" t="s">
        <v>93</v>
      </c>
      <c r="D332" s="259" t="s">
        <v>12</v>
      </c>
      <c r="E332" s="48">
        <v>64</v>
      </c>
      <c r="F332" s="22"/>
      <c r="G332" s="261"/>
      <c r="H332" s="46"/>
      <c r="I332" s="17"/>
      <c r="J332" s="17"/>
    </row>
    <row r="333" spans="1:10" s="11" customFormat="1" ht="15" customHeight="1">
      <c r="A333" s="157"/>
      <c r="B333" s="270"/>
      <c r="C333" s="270"/>
      <c r="D333" s="22"/>
      <c r="E333" s="45"/>
      <c r="F333" s="22"/>
      <c r="G333" s="261"/>
      <c r="H333" s="46"/>
    </row>
    <row r="334" spans="1:10" s="11" customFormat="1" ht="15" customHeight="1">
      <c r="A334" s="160"/>
      <c r="B334" s="326" t="s">
        <v>264</v>
      </c>
      <c r="C334" s="20"/>
      <c r="D334" s="259"/>
      <c r="E334" s="24"/>
      <c r="F334" s="22"/>
      <c r="G334" s="261"/>
      <c r="H334" s="46"/>
      <c r="I334" s="16"/>
      <c r="J334" s="17"/>
    </row>
    <row r="335" spans="1:10" s="11" customFormat="1" ht="26.4">
      <c r="A335" s="160"/>
      <c r="B335" s="264" t="s">
        <v>265</v>
      </c>
      <c r="C335" s="20"/>
      <c r="D335" s="259"/>
      <c r="E335" s="24"/>
      <c r="F335" s="22"/>
      <c r="G335" s="261"/>
      <c r="H335" s="46"/>
      <c r="I335" s="16"/>
      <c r="J335" s="17"/>
    </row>
    <row r="336" spans="1:10" s="11" customFormat="1" ht="27.75" customHeight="1">
      <c r="A336" s="160"/>
      <c r="B336" s="275" t="s">
        <v>94</v>
      </c>
      <c r="C336" s="40"/>
      <c r="D336" s="259"/>
      <c r="E336" s="24"/>
      <c r="F336" s="22"/>
      <c r="G336" s="261"/>
      <c r="H336" s="46"/>
      <c r="I336" s="17"/>
      <c r="J336" s="17"/>
    </row>
    <row r="337" spans="1:118" s="11" customFormat="1" ht="12.75" customHeight="1">
      <c r="A337" s="160"/>
      <c r="B337" s="275" t="s">
        <v>9</v>
      </c>
      <c r="C337" s="20"/>
      <c r="D337" s="259"/>
      <c r="E337" s="24"/>
      <c r="F337" s="22"/>
      <c r="G337" s="261"/>
      <c r="H337" s="46"/>
      <c r="I337" s="17"/>
      <c r="J337" s="17"/>
    </row>
    <row r="338" spans="1:118" s="11" customFormat="1" ht="12.75" customHeight="1">
      <c r="A338" s="160"/>
      <c r="B338" s="275" t="s">
        <v>24</v>
      </c>
      <c r="C338" s="20"/>
      <c r="D338" s="259"/>
      <c r="E338" s="24"/>
      <c r="F338" s="22"/>
      <c r="G338" s="261"/>
      <c r="H338" s="46"/>
      <c r="I338" s="17"/>
      <c r="J338" s="17"/>
    </row>
    <row r="339" spans="1:118" s="11" customFormat="1" ht="12.75" customHeight="1">
      <c r="A339" s="160"/>
      <c r="B339" s="275" t="s">
        <v>95</v>
      </c>
      <c r="C339" s="20"/>
      <c r="D339" s="259"/>
      <c r="E339" s="109"/>
      <c r="F339" s="327"/>
      <c r="G339" s="110"/>
      <c r="H339" s="46"/>
      <c r="I339" s="17"/>
      <c r="K339" s="23"/>
    </row>
    <row r="340" spans="1:118" s="11" customFormat="1" ht="15">
      <c r="A340" s="160"/>
      <c r="B340" s="303"/>
      <c r="C340" s="108" t="s">
        <v>33</v>
      </c>
      <c r="D340" s="259" t="s">
        <v>12</v>
      </c>
      <c r="E340" s="24">
        <v>4</v>
      </c>
      <c r="F340" s="211"/>
      <c r="G340" s="261"/>
      <c r="H340" s="46"/>
      <c r="I340" s="17"/>
    </row>
    <row r="341" spans="1:118" s="11" customFormat="1" ht="12.75" customHeight="1">
      <c r="A341" s="160"/>
      <c r="B341" s="275"/>
      <c r="C341" s="108" t="s">
        <v>89</v>
      </c>
      <c r="D341" s="259" t="s">
        <v>12</v>
      </c>
      <c r="E341" s="24">
        <v>20</v>
      </c>
      <c r="F341" s="211"/>
      <c r="G341" s="261"/>
      <c r="H341" s="46"/>
      <c r="I341" s="17"/>
    </row>
    <row r="342" spans="1:118" s="11" customFormat="1" ht="12.75" customHeight="1">
      <c r="A342" s="160"/>
      <c r="B342" s="275" t="s">
        <v>35</v>
      </c>
      <c r="C342" s="20"/>
      <c r="D342" s="259"/>
      <c r="E342" s="109"/>
      <c r="F342" s="212"/>
      <c r="G342" s="261"/>
      <c r="H342" s="46"/>
      <c r="I342" s="17"/>
      <c r="K342" s="23"/>
    </row>
    <row r="343" spans="1:118" s="11" customFormat="1" ht="15">
      <c r="A343" s="160"/>
      <c r="B343" s="275"/>
      <c r="C343" s="108" t="s">
        <v>90</v>
      </c>
      <c r="D343" s="259" t="s">
        <v>12</v>
      </c>
      <c r="E343" s="24">
        <v>2</v>
      </c>
      <c r="F343" s="212"/>
      <c r="G343" s="261"/>
      <c r="H343" s="46"/>
      <c r="I343" s="17"/>
      <c r="K343" s="23"/>
    </row>
    <row r="344" spans="1:118" s="32" customFormat="1" ht="15">
      <c r="A344" s="161"/>
      <c r="B344" s="289"/>
      <c r="C344" s="33"/>
      <c r="D344" s="34"/>
      <c r="E344" s="34"/>
      <c r="F344" s="34"/>
      <c r="G344" s="35"/>
      <c r="H344" s="46"/>
      <c r="I344" s="31"/>
    </row>
    <row r="345" spans="1:118" s="11" customFormat="1" ht="15" customHeight="1">
      <c r="A345" s="160"/>
      <c r="B345" s="311" t="s">
        <v>266</v>
      </c>
      <c r="C345" s="226"/>
      <c r="D345" s="259"/>
      <c r="E345" s="24"/>
      <c r="F345" s="22"/>
      <c r="G345" s="97"/>
      <c r="H345" s="46"/>
      <c r="I345" s="16"/>
      <c r="J345" s="17"/>
    </row>
    <row r="346" spans="1:118" s="11" customFormat="1" ht="15">
      <c r="A346" s="157"/>
      <c r="B346" s="300" t="s">
        <v>96</v>
      </c>
      <c r="C346" s="298"/>
      <c r="D346" s="22"/>
      <c r="E346" s="22"/>
      <c r="F346" s="22"/>
      <c r="G346" s="63"/>
      <c r="H346" s="46"/>
      <c r="I346" s="1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  <c r="DB346"/>
      <c r="DC346"/>
      <c r="DD346"/>
      <c r="DE346"/>
      <c r="DF346"/>
      <c r="DG346"/>
      <c r="DH346"/>
      <c r="DI346"/>
      <c r="DJ346"/>
      <c r="DK346"/>
      <c r="DL346"/>
      <c r="DM346"/>
      <c r="DN346"/>
    </row>
    <row r="347" spans="1:118" s="11" customFormat="1">
      <c r="A347" s="160"/>
      <c r="B347" s="296" t="s">
        <v>97</v>
      </c>
      <c r="C347" s="226"/>
      <c r="D347" s="259"/>
      <c r="E347" s="24"/>
      <c r="F347" s="22"/>
      <c r="G347" s="261"/>
      <c r="H347" s="46"/>
      <c r="I347" s="17"/>
      <c r="J347" s="17"/>
    </row>
    <row r="348" spans="1:118" s="11" customFormat="1" ht="12.75" customHeight="1">
      <c r="A348" s="160"/>
      <c r="B348" s="275" t="s">
        <v>25</v>
      </c>
      <c r="C348" s="20" t="s">
        <v>34</v>
      </c>
      <c r="D348" s="259"/>
      <c r="E348" s="24"/>
      <c r="F348" s="22"/>
      <c r="G348" s="261"/>
      <c r="H348" s="46"/>
      <c r="I348" s="17"/>
      <c r="J348" s="17"/>
      <c r="L348" s="21"/>
      <c r="M348" s="21"/>
    </row>
    <row r="349" spans="1:118" s="11" customFormat="1" ht="12.75" customHeight="1">
      <c r="A349" s="160"/>
      <c r="B349" s="275"/>
      <c r="C349" s="20" t="s">
        <v>21</v>
      </c>
      <c r="D349" s="260" t="s">
        <v>11</v>
      </c>
      <c r="E349" s="22">
        <v>1</v>
      </c>
      <c r="F349" s="22"/>
      <c r="G349" s="261"/>
      <c r="H349" s="46"/>
      <c r="I349" s="17"/>
      <c r="J349" s="17"/>
      <c r="L349" s="21"/>
      <c r="M349" s="21"/>
    </row>
    <row r="350" spans="1:118" s="11" customFormat="1" ht="12.75" customHeight="1">
      <c r="A350" s="160"/>
      <c r="B350" s="275"/>
      <c r="C350" s="20" t="s">
        <v>55</v>
      </c>
      <c r="D350" s="259"/>
      <c r="E350" s="24"/>
      <c r="F350" s="22"/>
      <c r="G350" s="261"/>
      <c r="H350" s="46"/>
      <c r="I350" s="17"/>
      <c r="J350" s="17"/>
      <c r="L350" s="23"/>
      <c r="M350" s="23"/>
    </row>
    <row r="351" spans="1:118" s="11" customFormat="1" ht="12.75" customHeight="1">
      <c r="A351" s="160"/>
      <c r="B351" s="275"/>
      <c r="C351" s="20"/>
      <c r="D351" s="260"/>
      <c r="E351" s="22"/>
      <c r="F351" s="22"/>
      <c r="G351" s="261"/>
      <c r="H351" s="46"/>
      <c r="I351" s="26"/>
      <c r="J351" s="17"/>
      <c r="K351" s="17"/>
    </row>
    <row r="352" spans="1:118" s="11" customFormat="1" ht="12.75" customHeight="1">
      <c r="A352" s="160"/>
      <c r="B352" s="275" t="s">
        <v>98</v>
      </c>
      <c r="C352" s="20"/>
      <c r="D352" s="260" t="s">
        <v>11</v>
      </c>
      <c r="E352" s="22">
        <v>1</v>
      </c>
      <c r="F352" s="22"/>
      <c r="G352" s="261"/>
      <c r="H352" s="46"/>
      <c r="I352" s="26"/>
      <c r="J352" s="17"/>
      <c r="K352" s="17"/>
    </row>
    <row r="353" spans="1:11" s="11" customFormat="1" ht="12.75" customHeight="1">
      <c r="A353" s="160"/>
      <c r="B353" s="275"/>
      <c r="C353" s="20"/>
      <c r="D353" s="259"/>
      <c r="E353" s="24"/>
      <c r="F353" s="22"/>
      <c r="G353" s="261"/>
      <c r="H353" s="46"/>
      <c r="I353" s="17"/>
      <c r="J353" s="17"/>
    </row>
    <row r="354" spans="1:11" s="11" customFormat="1" ht="12.75" customHeight="1">
      <c r="A354" s="160"/>
      <c r="B354" s="275" t="s">
        <v>26</v>
      </c>
      <c r="C354" s="20"/>
      <c r="D354" s="260" t="s">
        <v>11</v>
      </c>
      <c r="E354" s="22">
        <v>1</v>
      </c>
      <c r="F354" s="22"/>
      <c r="G354" s="261"/>
      <c r="H354" s="46"/>
      <c r="I354" s="26"/>
      <c r="J354" s="17"/>
      <c r="K354" s="17"/>
    </row>
    <row r="355" spans="1:11" s="11" customFormat="1" ht="12.75" customHeight="1">
      <c r="A355" s="160"/>
      <c r="B355" s="275"/>
      <c r="C355" s="20"/>
      <c r="D355" s="260"/>
      <c r="E355" s="22"/>
      <c r="F355" s="213"/>
      <c r="G355" s="6"/>
      <c r="H355" s="46"/>
      <c r="I355" s="26"/>
      <c r="J355" s="17"/>
      <c r="K355" s="17"/>
    </row>
    <row r="356" spans="1:11" s="11" customFormat="1" ht="15" customHeight="1">
      <c r="A356" s="160"/>
      <c r="B356" s="275" t="s">
        <v>27</v>
      </c>
      <c r="C356" s="20"/>
      <c r="D356" s="259" t="s">
        <v>11</v>
      </c>
      <c r="E356" s="24">
        <v>1</v>
      </c>
      <c r="F356" s="22"/>
      <c r="G356" s="261"/>
      <c r="H356" s="46"/>
      <c r="I356" s="17"/>
      <c r="J356" s="17"/>
    </row>
    <row r="357" spans="1:11" s="11" customFormat="1" ht="12.75" customHeight="1">
      <c r="A357" s="160"/>
      <c r="B357" s="275"/>
      <c r="C357" s="20"/>
      <c r="D357" s="259"/>
      <c r="E357" s="24"/>
      <c r="F357" s="22"/>
      <c r="G357" s="261"/>
      <c r="H357" s="46"/>
      <c r="I357" s="17"/>
      <c r="J357" s="17"/>
    </row>
    <row r="358" spans="1:11" s="11" customFormat="1" ht="15" customHeight="1">
      <c r="A358" s="160"/>
      <c r="B358" s="275" t="s">
        <v>28</v>
      </c>
      <c r="C358" s="20"/>
      <c r="D358" s="259" t="s">
        <v>11</v>
      </c>
      <c r="E358" s="24">
        <v>1</v>
      </c>
      <c r="F358" s="22"/>
      <c r="G358" s="261"/>
      <c r="H358" s="46"/>
      <c r="I358" s="17"/>
      <c r="J358" s="17"/>
    </row>
    <row r="359" spans="1:11" s="11" customFormat="1" ht="15" customHeight="1">
      <c r="A359" s="160"/>
      <c r="B359" s="275"/>
      <c r="C359" s="20"/>
      <c r="D359" s="259"/>
      <c r="E359" s="24"/>
      <c r="F359" s="10"/>
      <c r="G359" s="63"/>
      <c r="H359" s="46"/>
      <c r="I359" s="17"/>
      <c r="J359" s="17"/>
    </row>
    <row r="360" spans="1:11" s="11" customFormat="1" ht="15" customHeight="1">
      <c r="A360" s="160"/>
      <c r="B360" s="326" t="s">
        <v>267</v>
      </c>
      <c r="C360" s="20"/>
      <c r="D360" s="259"/>
      <c r="E360" s="24"/>
      <c r="F360" s="260"/>
      <c r="G360" s="97"/>
      <c r="H360" s="46"/>
      <c r="I360" s="17"/>
    </row>
    <row r="361" spans="1:11" s="11" customFormat="1" ht="31.2" customHeight="1">
      <c r="A361" s="160"/>
      <c r="B361" s="275" t="s">
        <v>99</v>
      </c>
      <c r="C361" s="25"/>
      <c r="D361" s="259" t="s">
        <v>11</v>
      </c>
      <c r="E361" s="24">
        <v>1</v>
      </c>
      <c r="F361" s="260"/>
      <c r="G361" s="97"/>
      <c r="H361" s="46"/>
      <c r="I361" s="17"/>
    </row>
    <row r="362" spans="1:11" s="11" customFormat="1">
      <c r="A362" s="160"/>
      <c r="B362" s="275"/>
      <c r="C362" s="25"/>
      <c r="D362" s="259"/>
      <c r="E362" s="24"/>
      <c r="F362" s="213"/>
      <c r="G362" s="261"/>
      <c r="H362" s="46"/>
      <c r="I362" s="17"/>
    </row>
    <row r="363" spans="1:11" s="11" customFormat="1" ht="15" customHeight="1">
      <c r="A363" s="160"/>
      <c r="B363" s="326" t="s">
        <v>268</v>
      </c>
      <c r="C363" s="20"/>
      <c r="D363" s="259"/>
      <c r="E363" s="24"/>
      <c r="F363" s="260"/>
      <c r="G363" s="97"/>
      <c r="H363" s="46"/>
      <c r="I363" s="17"/>
    </row>
    <row r="364" spans="1:11" s="11" customFormat="1" ht="26.4">
      <c r="A364" s="160"/>
      <c r="B364" s="275" t="s">
        <v>203</v>
      </c>
      <c r="C364" s="25"/>
      <c r="D364" s="259" t="s">
        <v>11</v>
      </c>
      <c r="E364" s="24">
        <v>1</v>
      </c>
      <c r="F364" s="260"/>
      <c r="G364" s="97"/>
      <c r="H364" s="46"/>
      <c r="I364" s="17"/>
    </row>
    <row r="365" spans="1:11" s="11" customFormat="1" ht="12.75" customHeight="1">
      <c r="A365" s="160"/>
      <c r="B365" s="275"/>
      <c r="C365" s="20"/>
      <c r="D365" s="259"/>
      <c r="E365" s="24"/>
      <c r="F365" s="214"/>
      <c r="G365" s="261"/>
      <c r="H365" s="46"/>
      <c r="I365" s="17"/>
      <c r="J365" s="17"/>
    </row>
    <row r="366" spans="1:11" s="11" customFormat="1" ht="15" customHeight="1">
      <c r="A366" s="160"/>
      <c r="B366" s="275"/>
      <c r="C366" s="111" t="s">
        <v>5</v>
      </c>
      <c r="D366" s="112"/>
      <c r="E366" s="112"/>
      <c r="F366" s="215"/>
      <c r="G366" s="112"/>
      <c r="H366" s="113"/>
      <c r="I366" s="16"/>
      <c r="J366" s="17"/>
    </row>
    <row r="367" spans="1:11" s="11" customFormat="1" ht="15" customHeight="1">
      <c r="A367" s="160"/>
      <c r="B367" s="275"/>
      <c r="C367" s="116"/>
      <c r="D367" s="117"/>
      <c r="E367" s="117"/>
      <c r="F367" s="216"/>
      <c r="G367" s="117"/>
      <c r="H367" s="114"/>
      <c r="I367" s="16"/>
      <c r="J367" s="17"/>
    </row>
    <row r="368" spans="1:11" s="11" customFormat="1" ht="15" customHeight="1">
      <c r="A368" s="169" t="s">
        <v>113</v>
      </c>
      <c r="B368" s="264" t="s">
        <v>40</v>
      </c>
      <c r="C368" s="156"/>
      <c r="D368" s="107"/>
      <c r="E368" s="73"/>
      <c r="F368" s="213"/>
      <c r="G368" s="261"/>
      <c r="H368" s="46"/>
      <c r="I368" s="16"/>
      <c r="J368" s="17"/>
    </row>
    <row r="369" spans="1:11" s="11" customFormat="1">
      <c r="A369" s="160"/>
      <c r="B369" s="311" t="s">
        <v>206</v>
      </c>
      <c r="C369" s="230"/>
      <c r="D369" s="259"/>
      <c r="E369" s="45"/>
      <c r="F369" s="22"/>
      <c r="G369" s="261"/>
      <c r="H369" s="46"/>
    </row>
    <row r="370" spans="1:11" s="11" customFormat="1" ht="12.75" customHeight="1">
      <c r="A370" s="160"/>
      <c r="B370" s="265" t="s">
        <v>110</v>
      </c>
      <c r="C370" s="231"/>
      <c r="D370" s="259"/>
      <c r="E370" s="24"/>
      <c r="F370" s="22"/>
      <c r="G370" s="261"/>
      <c r="H370" s="98"/>
      <c r="I370" s="58"/>
      <c r="J370" s="16"/>
      <c r="K370" s="17"/>
    </row>
    <row r="371" spans="1:11" s="11" customFormat="1">
      <c r="A371" s="160"/>
      <c r="B371" s="296" t="s">
        <v>100</v>
      </c>
      <c r="C371" s="226"/>
      <c r="D371" s="259"/>
      <c r="E371" s="24"/>
      <c r="F371" s="22"/>
      <c r="G371" s="261"/>
      <c r="H371" s="46"/>
    </row>
    <row r="372" spans="1:11" s="11" customFormat="1" ht="12.75" customHeight="1">
      <c r="A372" s="160"/>
      <c r="B372" s="275" t="s">
        <v>101</v>
      </c>
      <c r="C372" s="20"/>
      <c r="D372" s="259"/>
      <c r="E372" s="24"/>
      <c r="F372" s="22"/>
      <c r="G372" s="261"/>
      <c r="H372" s="98"/>
      <c r="I372" s="58"/>
      <c r="J372" s="16"/>
      <c r="K372" s="17"/>
    </row>
    <row r="373" spans="1:11" s="11" customFormat="1" ht="12.75" customHeight="1">
      <c r="A373" s="160"/>
      <c r="B373" s="275" t="s">
        <v>9</v>
      </c>
      <c r="C373" s="20"/>
      <c r="D373" s="259"/>
      <c r="E373" s="24"/>
      <c r="F373" s="22"/>
      <c r="G373" s="261"/>
      <c r="H373" s="98"/>
      <c r="I373" s="58"/>
      <c r="J373" s="16"/>
      <c r="K373" s="17"/>
    </row>
    <row r="374" spans="1:11" s="11" customFormat="1" ht="12.75" customHeight="1">
      <c r="A374" s="160"/>
      <c r="B374" s="275" t="s">
        <v>10</v>
      </c>
      <c r="C374" s="20"/>
      <c r="D374" s="259" t="s">
        <v>1</v>
      </c>
      <c r="E374" s="24">
        <v>2</v>
      </c>
      <c r="F374" s="22"/>
      <c r="G374" s="261"/>
      <c r="H374" s="46"/>
      <c r="I374" s="58"/>
      <c r="J374" s="16"/>
      <c r="K374" s="17"/>
    </row>
    <row r="375" spans="1:11" s="11" customFormat="1" ht="12.75" customHeight="1">
      <c r="A375" s="160"/>
      <c r="B375" s="275"/>
      <c r="C375" s="20"/>
      <c r="D375" s="259"/>
      <c r="E375" s="24"/>
      <c r="F375" s="22"/>
      <c r="G375" s="261"/>
      <c r="H375" s="46"/>
      <c r="I375" s="58"/>
      <c r="J375" s="16"/>
      <c r="K375" s="17"/>
    </row>
    <row r="376" spans="1:11" s="11" customFormat="1" ht="15" customHeight="1">
      <c r="A376" s="160"/>
      <c r="B376" s="328" t="s">
        <v>111</v>
      </c>
      <c r="C376" s="232"/>
      <c r="D376" s="259"/>
      <c r="E376" s="24"/>
      <c r="F376" s="22"/>
      <c r="G376" s="261"/>
      <c r="H376" s="46"/>
    </row>
    <row r="377" spans="1:11" s="11" customFormat="1" ht="44.4" customHeight="1">
      <c r="A377" s="160"/>
      <c r="B377" s="275" t="s">
        <v>102</v>
      </c>
      <c r="C377" s="25"/>
      <c r="D377" s="259"/>
      <c r="E377" s="24"/>
      <c r="F377" s="22"/>
      <c r="G377" s="261"/>
      <c r="H377" s="46"/>
    </row>
    <row r="378" spans="1:11" s="11" customFormat="1" ht="12.75" customHeight="1">
      <c r="A378" s="160"/>
      <c r="B378" s="275" t="s">
        <v>101</v>
      </c>
      <c r="C378" s="20"/>
      <c r="D378" s="259"/>
      <c r="E378" s="24"/>
      <c r="F378" s="22"/>
      <c r="G378" s="261"/>
      <c r="H378" s="46"/>
    </row>
    <row r="379" spans="1:11" s="11" customFormat="1" ht="12.75" customHeight="1">
      <c r="A379" s="160"/>
      <c r="B379" s="275" t="s">
        <v>9</v>
      </c>
      <c r="C379" s="20"/>
      <c r="D379" s="259"/>
      <c r="E379" s="24"/>
      <c r="F379" s="22"/>
      <c r="G379" s="261"/>
      <c r="H379" s="46"/>
    </row>
    <row r="380" spans="1:11" s="11" customFormat="1" ht="12.75" customHeight="1">
      <c r="A380" s="160"/>
      <c r="B380" s="275" t="s">
        <v>10</v>
      </c>
      <c r="C380" s="20"/>
      <c r="D380" s="259" t="s">
        <v>1</v>
      </c>
      <c r="E380" s="24">
        <v>2</v>
      </c>
      <c r="F380" s="22"/>
      <c r="G380" s="261"/>
      <c r="H380" s="46"/>
    </row>
    <row r="381" spans="1:11" s="11" customFormat="1" ht="12.75" customHeight="1">
      <c r="A381" s="160"/>
      <c r="B381" s="275"/>
      <c r="C381" s="20"/>
      <c r="D381" s="259"/>
      <c r="E381" s="24"/>
      <c r="F381" s="22"/>
      <c r="G381" s="261"/>
      <c r="H381" s="46"/>
    </row>
    <row r="382" spans="1:11" s="11" customFormat="1" ht="15" customHeight="1">
      <c r="A382" s="160"/>
      <c r="B382" s="326" t="s">
        <v>207</v>
      </c>
      <c r="C382" s="20"/>
      <c r="D382" s="259"/>
      <c r="E382" s="45"/>
      <c r="F382" s="22"/>
      <c r="G382" s="261"/>
      <c r="H382" s="46"/>
    </row>
    <row r="383" spans="1:11" s="11" customFormat="1" ht="15" customHeight="1">
      <c r="A383" s="160"/>
      <c r="B383" s="264" t="s">
        <v>41</v>
      </c>
      <c r="C383" s="20"/>
      <c r="D383" s="259"/>
      <c r="E383" s="45"/>
      <c r="F383" s="22"/>
      <c r="G383" s="261"/>
      <c r="H383" s="46"/>
    </row>
    <row r="384" spans="1:11" s="11" customFormat="1" ht="26.4">
      <c r="A384" s="160"/>
      <c r="B384" s="275" t="s">
        <v>103</v>
      </c>
      <c r="C384" s="39"/>
      <c r="D384" s="259"/>
      <c r="E384" s="45"/>
      <c r="F384" s="22"/>
      <c r="G384" s="261"/>
      <c r="H384" s="46"/>
    </row>
    <row r="385" spans="1:10" s="11" customFormat="1" ht="12.75" customHeight="1">
      <c r="A385" s="160"/>
      <c r="B385" s="275" t="s">
        <v>9</v>
      </c>
      <c r="C385" s="20"/>
      <c r="D385" s="260"/>
      <c r="E385" s="22"/>
      <c r="F385" s="22"/>
      <c r="G385" s="261"/>
      <c r="H385" s="46"/>
      <c r="I385" s="17"/>
      <c r="J385" s="17"/>
    </row>
    <row r="386" spans="1:10" s="11" customFormat="1" ht="12.75" customHeight="1">
      <c r="A386" s="160"/>
      <c r="B386" s="275" t="s">
        <v>10</v>
      </c>
      <c r="C386" s="20"/>
      <c r="D386" s="260" t="s">
        <v>1</v>
      </c>
      <c r="E386" s="22">
        <v>2</v>
      </c>
      <c r="F386" s="22"/>
      <c r="G386" s="261"/>
      <c r="H386" s="46"/>
      <c r="I386" s="17"/>
      <c r="J386" s="17"/>
    </row>
    <row r="387" spans="1:10" s="11" customFormat="1" ht="12.75" customHeight="1">
      <c r="A387" s="160"/>
      <c r="B387" s="275"/>
      <c r="C387" s="20"/>
      <c r="D387" s="260"/>
      <c r="E387" s="22"/>
      <c r="F387" s="22"/>
      <c r="G387" s="261"/>
      <c r="H387" s="46"/>
      <c r="I387" s="17"/>
      <c r="J387" s="17"/>
    </row>
    <row r="388" spans="1:10" s="11" customFormat="1" ht="15" customHeight="1">
      <c r="A388" s="160"/>
      <c r="B388" s="264" t="s">
        <v>208</v>
      </c>
      <c r="C388" s="20"/>
      <c r="D388" s="259"/>
      <c r="E388" s="45"/>
      <c r="F388" s="22"/>
      <c r="G388" s="261"/>
      <c r="H388" s="46"/>
    </row>
    <row r="389" spans="1:10" s="11" customFormat="1" ht="13.2" customHeight="1">
      <c r="A389" s="160"/>
      <c r="B389" s="275" t="s">
        <v>104</v>
      </c>
      <c r="C389" s="39"/>
      <c r="D389" s="259"/>
      <c r="E389" s="45"/>
      <c r="F389" s="22"/>
      <c r="G389" s="261"/>
      <c r="H389" s="46"/>
    </row>
    <row r="390" spans="1:10" s="11" customFormat="1" ht="12.75" customHeight="1">
      <c r="A390" s="160"/>
      <c r="B390" s="275" t="s">
        <v>9</v>
      </c>
      <c r="C390" s="20"/>
      <c r="D390" s="260"/>
      <c r="E390" s="22"/>
      <c r="F390" s="22"/>
      <c r="G390" s="261"/>
      <c r="H390" s="46"/>
      <c r="I390" s="17"/>
      <c r="J390" s="17"/>
    </row>
    <row r="391" spans="1:10" s="11" customFormat="1" ht="12.75" customHeight="1">
      <c r="A391" s="160"/>
      <c r="B391" s="275" t="s">
        <v>10</v>
      </c>
      <c r="C391" s="20"/>
      <c r="D391" s="260" t="s">
        <v>1</v>
      </c>
      <c r="E391" s="22">
        <v>2</v>
      </c>
      <c r="F391" s="22"/>
      <c r="G391" s="261"/>
      <c r="H391" s="46"/>
      <c r="I391" s="17"/>
      <c r="J391" s="17"/>
    </row>
    <row r="392" spans="1:10" s="11" customFormat="1" ht="12.75" customHeight="1">
      <c r="A392" s="160"/>
      <c r="B392" s="275"/>
      <c r="C392" s="20"/>
      <c r="D392" s="260"/>
      <c r="E392" s="22"/>
      <c r="F392" s="22"/>
      <c r="G392" s="261"/>
      <c r="H392" s="46"/>
      <c r="I392" s="17"/>
      <c r="J392" s="17"/>
    </row>
    <row r="393" spans="1:10" s="11" customFormat="1" ht="15" customHeight="1">
      <c r="A393" s="160"/>
      <c r="B393" s="326" t="s">
        <v>250</v>
      </c>
      <c r="C393" s="20"/>
      <c r="D393" s="259"/>
      <c r="E393" s="45"/>
      <c r="F393" s="22"/>
      <c r="G393" s="261"/>
      <c r="H393" s="46"/>
    </row>
    <row r="394" spans="1:10" s="11" customFormat="1" ht="29.25" customHeight="1">
      <c r="A394" s="160"/>
      <c r="B394" s="275" t="s">
        <v>204</v>
      </c>
      <c r="C394" s="39"/>
      <c r="D394" s="259"/>
      <c r="E394" s="45"/>
      <c r="F394" s="22"/>
      <c r="G394" s="261"/>
      <c r="H394" s="46"/>
    </row>
    <row r="395" spans="1:10" s="11" customFormat="1" ht="12.75" customHeight="1">
      <c r="A395" s="160"/>
      <c r="B395" s="275" t="s">
        <v>9</v>
      </c>
      <c r="C395" s="20"/>
      <c r="D395" s="260"/>
      <c r="E395" s="22"/>
      <c r="F395" s="22"/>
      <c r="G395" s="261"/>
      <c r="H395" s="46"/>
      <c r="I395" s="17"/>
      <c r="J395" s="17"/>
    </row>
    <row r="396" spans="1:10" s="11" customFormat="1" ht="12.75" customHeight="1">
      <c r="A396" s="160"/>
      <c r="B396" s="275" t="s">
        <v>10</v>
      </c>
      <c r="C396" s="20"/>
      <c r="D396" s="260" t="s">
        <v>1</v>
      </c>
      <c r="E396" s="22">
        <v>2</v>
      </c>
      <c r="F396" s="22"/>
      <c r="G396" s="261"/>
      <c r="H396" s="46"/>
      <c r="I396" s="17"/>
      <c r="J396" s="17"/>
    </row>
    <row r="397" spans="1:10" s="11" customFormat="1" ht="12.75" customHeight="1">
      <c r="A397" s="160"/>
      <c r="B397" s="275"/>
      <c r="C397" s="20"/>
      <c r="D397" s="260"/>
      <c r="E397" s="22"/>
      <c r="F397" s="22"/>
      <c r="G397" s="261"/>
      <c r="H397" s="46"/>
      <c r="I397" s="17"/>
      <c r="J397" s="17"/>
    </row>
    <row r="398" spans="1:10" s="11" customFormat="1" ht="30" customHeight="1">
      <c r="A398" s="160"/>
      <c r="B398" s="275" t="s">
        <v>212</v>
      </c>
      <c r="C398" s="20"/>
      <c r="D398" s="260" t="s">
        <v>1</v>
      </c>
      <c r="E398" s="22">
        <v>2</v>
      </c>
      <c r="F398" s="22"/>
      <c r="G398" s="261"/>
      <c r="H398" s="46"/>
      <c r="I398" s="17"/>
      <c r="J398" s="17"/>
    </row>
    <row r="399" spans="1:10" s="11" customFormat="1" ht="12.75" customHeight="1">
      <c r="A399" s="160"/>
      <c r="B399" s="275"/>
      <c r="C399" s="20"/>
      <c r="D399" s="260"/>
      <c r="E399" s="22"/>
      <c r="F399" s="22"/>
      <c r="G399" s="261"/>
      <c r="H399" s="46"/>
      <c r="I399" s="17"/>
      <c r="J399" s="17"/>
    </row>
    <row r="400" spans="1:10" s="11" customFormat="1" ht="12.75" customHeight="1">
      <c r="A400" s="160"/>
      <c r="B400" s="326" t="s">
        <v>252</v>
      </c>
      <c r="C400" s="20"/>
      <c r="D400" s="260"/>
      <c r="E400" s="22"/>
      <c r="F400" s="22"/>
      <c r="G400" s="261"/>
      <c r="H400" s="46"/>
      <c r="I400" s="17"/>
      <c r="J400" s="17"/>
    </row>
    <row r="401" spans="1:10" s="11" customFormat="1" ht="30.6" customHeight="1">
      <c r="A401" s="160"/>
      <c r="B401" s="275" t="s">
        <v>251</v>
      </c>
      <c r="C401" s="39"/>
      <c r="D401" s="260"/>
      <c r="E401" s="22"/>
      <c r="F401" s="22"/>
      <c r="G401" s="261"/>
      <c r="H401" s="46"/>
      <c r="I401" s="17"/>
      <c r="J401" s="17"/>
    </row>
    <row r="402" spans="1:10" s="11" customFormat="1" ht="12.75" customHeight="1">
      <c r="A402" s="160"/>
      <c r="B402" s="275" t="s">
        <v>9</v>
      </c>
      <c r="C402" s="20"/>
      <c r="D402" s="260"/>
      <c r="E402" s="22"/>
      <c r="F402" s="22"/>
      <c r="G402" s="261"/>
      <c r="H402" s="46"/>
      <c r="I402" s="17"/>
      <c r="J402" s="17"/>
    </row>
    <row r="403" spans="1:10" s="11" customFormat="1" ht="12.75" customHeight="1">
      <c r="A403" s="160"/>
      <c r="B403" s="275" t="s">
        <v>10</v>
      </c>
      <c r="C403" s="20"/>
      <c r="D403" s="260" t="s">
        <v>1</v>
      </c>
      <c r="E403" s="22">
        <v>1</v>
      </c>
      <c r="F403" s="22"/>
      <c r="G403" s="261"/>
      <c r="H403" s="46"/>
      <c r="I403" s="17"/>
      <c r="J403" s="17"/>
    </row>
    <row r="404" spans="1:10" s="11" customFormat="1" ht="12.75" customHeight="1">
      <c r="A404" s="160"/>
      <c r="B404" s="275"/>
      <c r="C404" s="20"/>
      <c r="D404" s="260"/>
      <c r="E404" s="22"/>
      <c r="F404" s="22"/>
      <c r="G404" s="261"/>
      <c r="H404" s="46"/>
      <c r="I404" s="17"/>
      <c r="J404" s="17"/>
    </row>
    <row r="405" spans="1:10" s="11" customFormat="1" ht="15" customHeight="1">
      <c r="A405" s="160"/>
      <c r="B405" s="264" t="s">
        <v>209</v>
      </c>
      <c r="C405" s="20"/>
      <c r="D405" s="259"/>
      <c r="E405" s="45"/>
      <c r="F405" s="22"/>
      <c r="G405" s="261"/>
      <c r="H405" s="46"/>
    </row>
    <row r="406" spans="1:10" s="11" customFormat="1" ht="30.6" customHeight="1">
      <c r="A406" s="160"/>
      <c r="B406" s="275" t="s">
        <v>210</v>
      </c>
      <c r="C406" s="39"/>
      <c r="D406" s="260" t="s">
        <v>1</v>
      </c>
      <c r="E406" s="22">
        <v>1</v>
      </c>
      <c r="F406" s="22"/>
      <c r="G406" s="261"/>
      <c r="H406" s="46"/>
      <c r="I406" s="17"/>
      <c r="J406" s="17"/>
    </row>
    <row r="407" spans="1:10" s="11" customFormat="1" ht="12.75" customHeight="1">
      <c r="A407" s="160"/>
      <c r="B407" s="275"/>
      <c r="C407" s="20"/>
      <c r="D407" s="260"/>
      <c r="E407" s="22"/>
      <c r="F407" s="22"/>
      <c r="G407" s="261"/>
      <c r="H407" s="46"/>
      <c r="I407" s="17"/>
      <c r="J407" s="17"/>
    </row>
    <row r="408" spans="1:10" s="11" customFormat="1" ht="12.75" customHeight="1">
      <c r="A408" s="160"/>
      <c r="B408" s="326" t="s">
        <v>253</v>
      </c>
      <c r="C408" s="20"/>
      <c r="D408" s="260"/>
      <c r="E408" s="22"/>
      <c r="F408" s="22"/>
      <c r="G408" s="261"/>
      <c r="H408" s="46"/>
      <c r="I408" s="17"/>
      <c r="J408" s="17"/>
    </row>
    <row r="409" spans="1:10" s="11" customFormat="1">
      <c r="A409" s="160"/>
      <c r="B409" s="275" t="s">
        <v>254</v>
      </c>
      <c r="C409" s="39"/>
      <c r="D409" s="260" t="s">
        <v>1</v>
      </c>
      <c r="E409" s="22">
        <v>1</v>
      </c>
      <c r="F409" s="22"/>
      <c r="G409" s="261"/>
      <c r="H409" s="46"/>
      <c r="I409" s="17"/>
      <c r="J409" s="17"/>
    </row>
    <row r="410" spans="1:10" s="11" customFormat="1" ht="12.75" customHeight="1">
      <c r="A410" s="160"/>
      <c r="B410" s="275"/>
      <c r="C410" s="20"/>
      <c r="D410" s="260"/>
      <c r="E410" s="22"/>
      <c r="F410" s="22"/>
      <c r="G410" s="261"/>
      <c r="H410" s="46"/>
      <c r="I410" s="17"/>
      <c r="J410" s="17"/>
    </row>
    <row r="411" spans="1:10" s="11" customFormat="1" ht="17.399999999999999" customHeight="1">
      <c r="A411" s="160"/>
      <c r="B411" s="296" t="s">
        <v>255</v>
      </c>
      <c r="C411" s="229"/>
      <c r="D411" s="260" t="s">
        <v>1</v>
      </c>
      <c r="E411" s="22">
        <v>1</v>
      </c>
      <c r="F411" s="22"/>
      <c r="G411" s="261"/>
      <c r="H411" s="46"/>
      <c r="I411" s="17"/>
      <c r="J411" s="17"/>
    </row>
    <row r="412" spans="1:10" s="11" customFormat="1" ht="12.75" customHeight="1">
      <c r="A412" s="160"/>
      <c r="B412" s="275"/>
      <c r="C412" s="20"/>
      <c r="D412" s="260"/>
      <c r="E412" s="22"/>
      <c r="F412" s="22"/>
      <c r="G412" s="261"/>
      <c r="H412" s="46"/>
      <c r="I412" s="17"/>
      <c r="J412" s="17"/>
    </row>
    <row r="413" spans="1:10" s="11" customFormat="1" ht="15" customHeight="1">
      <c r="A413" s="160"/>
      <c r="B413" s="326" t="s">
        <v>256</v>
      </c>
      <c r="C413" s="20"/>
      <c r="D413" s="259"/>
      <c r="E413" s="45"/>
      <c r="F413" s="22"/>
      <c r="G413" s="261"/>
      <c r="H413" s="46"/>
    </row>
    <row r="414" spans="1:10" s="11" customFormat="1" ht="15" customHeight="1">
      <c r="A414" s="160"/>
      <c r="B414" s="264" t="s">
        <v>257</v>
      </c>
      <c r="C414" s="20"/>
      <c r="D414" s="259"/>
      <c r="E414" s="45"/>
      <c r="F414" s="22"/>
      <c r="G414" s="261"/>
      <c r="H414" s="46"/>
    </row>
    <row r="415" spans="1:10" s="11" customFormat="1" ht="42.75" customHeight="1">
      <c r="A415" s="160"/>
      <c r="B415" s="275" t="s">
        <v>211</v>
      </c>
      <c r="C415" s="39"/>
      <c r="D415" s="259"/>
      <c r="E415" s="45"/>
      <c r="F415" s="22"/>
      <c r="G415" s="261"/>
      <c r="H415" s="46"/>
    </row>
    <row r="416" spans="1:10" s="11" customFormat="1" ht="12.75" customHeight="1">
      <c r="A416" s="160"/>
      <c r="B416" s="275" t="s">
        <v>9</v>
      </c>
      <c r="C416" s="20"/>
      <c r="D416" s="260"/>
      <c r="E416" s="22"/>
      <c r="F416" s="22"/>
      <c r="G416" s="261"/>
      <c r="H416" s="46"/>
      <c r="I416" s="17"/>
      <c r="J416" s="17"/>
    </row>
    <row r="417" spans="1:11" s="11" customFormat="1" ht="12.75" customHeight="1">
      <c r="A417" s="160"/>
      <c r="B417" s="275" t="s">
        <v>10</v>
      </c>
      <c r="C417" s="20"/>
      <c r="D417" s="260"/>
      <c r="E417" s="199"/>
      <c r="F417" s="22"/>
      <c r="G417" s="261"/>
      <c r="H417" s="46"/>
      <c r="I417" s="17"/>
      <c r="J417" s="17"/>
    </row>
    <row r="418" spans="1:11" s="11" customFormat="1" ht="12.75" customHeight="1">
      <c r="A418" s="160"/>
      <c r="B418" s="275" t="s">
        <v>105</v>
      </c>
      <c r="C418" s="20" t="s">
        <v>219</v>
      </c>
      <c r="D418" s="260" t="s">
        <v>1</v>
      </c>
      <c r="E418" s="22">
        <v>1</v>
      </c>
      <c r="F418" s="22"/>
      <c r="G418" s="329"/>
      <c r="H418" s="46"/>
      <c r="I418" s="17"/>
      <c r="J418" s="17"/>
    </row>
    <row r="419" spans="1:11" s="11" customFormat="1" ht="12.75" customHeight="1">
      <c r="A419" s="160"/>
      <c r="B419" s="275"/>
      <c r="C419" s="20"/>
      <c r="D419" s="260"/>
      <c r="E419" s="22"/>
      <c r="F419" s="22"/>
      <c r="G419" s="261"/>
      <c r="H419" s="46"/>
      <c r="I419" s="17"/>
      <c r="J419" s="17"/>
    </row>
    <row r="420" spans="1:11" s="11" customFormat="1" ht="31.5" customHeight="1">
      <c r="A420" s="160"/>
      <c r="B420" s="275" t="s">
        <v>212</v>
      </c>
      <c r="C420" s="20"/>
      <c r="D420" s="260" t="s">
        <v>112</v>
      </c>
      <c r="E420" s="22">
        <v>1</v>
      </c>
      <c r="F420" s="22"/>
      <c r="G420" s="261"/>
      <c r="H420" s="46"/>
      <c r="I420" s="17"/>
      <c r="J420" s="17"/>
    </row>
    <row r="421" spans="1:11" s="11" customFormat="1" ht="12.75" customHeight="1">
      <c r="A421" s="160"/>
      <c r="B421" s="275"/>
      <c r="C421" s="20"/>
      <c r="D421" s="260"/>
      <c r="E421" s="22"/>
      <c r="F421" s="22"/>
      <c r="G421" s="261"/>
      <c r="H421" s="46"/>
      <c r="I421" s="17"/>
      <c r="J421" s="17"/>
    </row>
    <row r="422" spans="1:11" s="11" customFormat="1" ht="15" customHeight="1">
      <c r="A422" s="160"/>
      <c r="B422" s="264" t="s">
        <v>258</v>
      </c>
      <c r="C422" s="20"/>
      <c r="D422" s="259"/>
      <c r="E422" s="45"/>
      <c r="F422" s="22"/>
      <c r="G422" s="261"/>
      <c r="H422" s="46"/>
    </row>
    <row r="423" spans="1:11" s="11" customFormat="1" ht="29.25" customHeight="1">
      <c r="A423" s="160"/>
      <c r="B423" s="275" t="s">
        <v>213</v>
      </c>
      <c r="C423" s="39"/>
      <c r="D423" s="259"/>
      <c r="E423" s="45"/>
      <c r="F423" s="22"/>
      <c r="G423" s="261"/>
      <c r="H423" s="46"/>
    </row>
    <row r="424" spans="1:11" s="11" customFormat="1" ht="12.75" customHeight="1">
      <c r="A424" s="160"/>
      <c r="B424" s="275" t="s">
        <v>9</v>
      </c>
      <c r="C424" s="20"/>
      <c r="D424" s="260"/>
      <c r="E424" s="22"/>
      <c r="F424" s="22"/>
      <c r="G424" s="261"/>
      <c r="H424" s="46"/>
      <c r="I424" s="17"/>
      <c r="J424" s="17"/>
    </row>
    <row r="425" spans="1:11" s="11" customFormat="1" ht="12.75" customHeight="1">
      <c r="A425" s="160"/>
      <c r="B425" s="275" t="s">
        <v>10</v>
      </c>
      <c r="C425" s="20"/>
      <c r="D425" s="260"/>
      <c r="E425" s="22"/>
      <c r="F425" s="22"/>
      <c r="G425" s="261"/>
      <c r="H425" s="46"/>
      <c r="I425" s="17"/>
      <c r="J425" s="17"/>
    </row>
    <row r="426" spans="1:11" s="11" customFormat="1" ht="12.75" customHeight="1">
      <c r="A426" s="160"/>
      <c r="B426" s="275" t="s">
        <v>105</v>
      </c>
      <c r="C426" s="20" t="s">
        <v>218</v>
      </c>
      <c r="D426" s="260" t="s">
        <v>1</v>
      </c>
      <c r="E426" s="22">
        <v>1</v>
      </c>
      <c r="F426" s="22"/>
      <c r="G426" s="329"/>
      <c r="H426" s="46"/>
      <c r="I426" s="17"/>
      <c r="J426" s="17"/>
    </row>
    <row r="427" spans="1:11" s="11" customFormat="1" ht="12.75" customHeight="1">
      <c r="A427" s="160"/>
      <c r="B427" s="275"/>
      <c r="C427" s="20"/>
      <c r="D427" s="260"/>
      <c r="E427" s="22"/>
      <c r="F427" s="22"/>
      <c r="G427" s="261"/>
      <c r="H427" s="46"/>
      <c r="I427" s="17"/>
      <c r="J427" s="17"/>
    </row>
    <row r="428" spans="1:11" s="11" customFormat="1" ht="31.5" customHeight="1">
      <c r="A428" s="160"/>
      <c r="B428" s="275" t="s">
        <v>212</v>
      </c>
      <c r="C428" s="20"/>
      <c r="D428" s="260" t="s">
        <v>112</v>
      </c>
      <c r="E428" s="22">
        <v>1</v>
      </c>
      <c r="F428" s="22"/>
      <c r="G428" s="261"/>
      <c r="H428" s="46"/>
      <c r="I428" s="17"/>
      <c r="J428" s="17"/>
    </row>
    <row r="429" spans="1:11" s="11" customFormat="1" ht="12.75" customHeight="1">
      <c r="A429" s="160"/>
      <c r="B429" s="296"/>
      <c r="C429" s="226"/>
      <c r="D429" s="259"/>
      <c r="E429" s="24"/>
      <c r="F429" s="22"/>
      <c r="G429" s="261"/>
      <c r="H429" s="98"/>
      <c r="I429" s="58"/>
      <c r="J429" s="16"/>
      <c r="K429" s="17"/>
    </row>
    <row r="430" spans="1:11" s="11" customFormat="1" ht="15" customHeight="1">
      <c r="A430" s="160"/>
      <c r="B430" s="275"/>
      <c r="C430" s="111" t="s">
        <v>5</v>
      </c>
      <c r="D430" s="112"/>
      <c r="E430" s="112"/>
      <c r="F430" s="215"/>
      <c r="G430" s="112"/>
      <c r="H430" s="113"/>
      <c r="I430" s="16"/>
      <c r="J430" s="17"/>
    </row>
    <row r="431" spans="1:11" s="11" customFormat="1" ht="17.399999999999999" customHeight="1">
      <c r="A431" s="160"/>
      <c r="B431" s="275"/>
      <c r="C431" s="20"/>
      <c r="D431" s="259"/>
      <c r="E431" s="24"/>
      <c r="F431" s="22"/>
      <c r="G431" s="261"/>
      <c r="H431" s="46"/>
      <c r="I431" s="16"/>
      <c r="J431" s="17"/>
    </row>
    <row r="432" spans="1:11" s="11" customFormat="1" ht="15" customHeight="1">
      <c r="A432" s="169" t="s">
        <v>214</v>
      </c>
      <c r="B432" s="264" t="s">
        <v>215</v>
      </c>
      <c r="C432" s="156"/>
      <c r="D432" s="107"/>
      <c r="E432" s="73"/>
      <c r="F432" s="213"/>
      <c r="G432" s="261"/>
      <c r="H432" s="46"/>
      <c r="I432" s="16"/>
      <c r="J432" s="17"/>
    </row>
    <row r="433" spans="1:11" s="11" customFormat="1" ht="15" customHeight="1">
      <c r="A433" s="160"/>
      <c r="B433" s="326" t="s">
        <v>217</v>
      </c>
      <c r="C433" s="20"/>
      <c r="D433" s="259"/>
      <c r="E433" s="24"/>
      <c r="F433" s="22"/>
      <c r="G433" s="261"/>
      <c r="H433" s="98"/>
    </row>
    <row r="434" spans="1:11" s="11" customFormat="1" ht="26.4">
      <c r="A434" s="160"/>
      <c r="B434" s="275" t="s">
        <v>216</v>
      </c>
      <c r="C434" s="39"/>
      <c r="D434" s="259"/>
      <c r="E434" s="24"/>
      <c r="F434" s="22"/>
      <c r="G434" s="261"/>
      <c r="H434" s="98"/>
      <c r="I434" s="16"/>
      <c r="J434" s="17"/>
    </row>
    <row r="435" spans="1:11" s="11" customFormat="1" ht="12.75" customHeight="1">
      <c r="A435" s="160"/>
      <c r="B435" s="275" t="s">
        <v>101</v>
      </c>
      <c r="C435" s="20"/>
      <c r="D435" s="260"/>
      <c r="E435" s="22"/>
      <c r="F435" s="22"/>
      <c r="G435" s="261"/>
      <c r="H435" s="98"/>
      <c r="I435" s="17"/>
      <c r="J435" s="17"/>
    </row>
    <row r="436" spans="1:11" s="11" customFormat="1" ht="12.75" customHeight="1">
      <c r="A436" s="160"/>
      <c r="B436" s="275" t="s">
        <v>9</v>
      </c>
      <c r="C436" s="20"/>
      <c r="D436" s="259"/>
      <c r="E436" s="24"/>
      <c r="F436" s="22"/>
      <c r="G436" s="261"/>
      <c r="H436" s="98"/>
      <c r="I436" s="17"/>
      <c r="J436" s="17"/>
    </row>
    <row r="437" spans="1:11" s="11" customFormat="1" ht="12.75" customHeight="1">
      <c r="A437" s="160"/>
      <c r="B437" s="275" t="s">
        <v>10</v>
      </c>
      <c r="C437" s="20"/>
      <c r="D437" s="259" t="s">
        <v>1</v>
      </c>
      <c r="E437" s="24">
        <v>2</v>
      </c>
      <c r="F437" s="22"/>
      <c r="G437" s="261"/>
      <c r="H437" s="46"/>
      <c r="I437" s="17"/>
      <c r="J437" s="17"/>
    </row>
    <row r="438" spans="1:11" s="11" customFormat="1" ht="12.75" customHeight="1">
      <c r="A438" s="160"/>
      <c r="B438" s="296"/>
      <c r="C438" s="226"/>
      <c r="D438" s="259"/>
      <c r="E438" s="24"/>
      <c r="F438" s="22"/>
      <c r="G438" s="261"/>
      <c r="H438" s="98"/>
      <c r="I438" s="58"/>
      <c r="J438" s="16"/>
      <c r="K438" s="17"/>
    </row>
    <row r="439" spans="1:11" s="11" customFormat="1" ht="15" customHeight="1">
      <c r="A439" s="160"/>
      <c r="B439" s="275"/>
      <c r="C439" s="111" t="s">
        <v>5</v>
      </c>
      <c r="D439" s="112"/>
      <c r="E439" s="112"/>
      <c r="F439" s="215"/>
      <c r="G439" s="112"/>
      <c r="H439" s="113"/>
      <c r="I439" s="16"/>
      <c r="J439" s="17"/>
    </row>
    <row r="440" spans="1:11" s="11" customFormat="1" ht="17.399999999999999" customHeight="1">
      <c r="A440" s="160"/>
      <c r="B440" s="275"/>
      <c r="C440" s="20"/>
      <c r="D440" s="259"/>
      <c r="E440" s="24"/>
      <c r="F440" s="22"/>
      <c r="G440" s="261"/>
      <c r="H440" s="46"/>
      <c r="I440" s="16"/>
      <c r="J440" s="17"/>
    </row>
    <row r="441" spans="1:11" s="11" customFormat="1" ht="15" customHeight="1">
      <c r="A441" s="169" t="s">
        <v>220</v>
      </c>
      <c r="B441" s="264" t="s">
        <v>114</v>
      </c>
      <c r="C441" s="155"/>
      <c r="D441" s="259"/>
      <c r="E441" s="24"/>
      <c r="F441" s="22"/>
      <c r="G441" s="261"/>
      <c r="H441" s="46"/>
      <c r="I441" s="16"/>
      <c r="J441" s="17"/>
    </row>
    <row r="442" spans="1:11" s="11" customFormat="1" ht="16.5" customHeight="1">
      <c r="A442" s="160"/>
      <c r="B442" s="330" t="s">
        <v>221</v>
      </c>
      <c r="C442" s="20"/>
      <c r="D442" s="260"/>
      <c r="E442" s="22"/>
      <c r="F442" s="22"/>
      <c r="G442" s="261"/>
      <c r="H442" s="46"/>
      <c r="I442" s="17"/>
    </row>
    <row r="443" spans="1:11" s="11" customFormat="1">
      <c r="A443" s="160"/>
      <c r="B443" s="264" t="s">
        <v>43</v>
      </c>
      <c r="C443" s="20"/>
      <c r="D443" s="260"/>
      <c r="E443" s="22"/>
      <c r="F443" s="22"/>
      <c r="G443" s="261"/>
      <c r="H443" s="46"/>
      <c r="I443" s="17"/>
    </row>
    <row r="444" spans="1:11" s="11" customFormat="1" ht="39.6">
      <c r="A444" s="170"/>
      <c r="B444" s="331" t="s">
        <v>44</v>
      </c>
      <c r="C444" s="47" t="s">
        <v>45</v>
      </c>
      <c r="D444" s="332" t="s">
        <v>12</v>
      </c>
      <c r="E444" s="48">
        <v>15</v>
      </c>
      <c r="F444" s="22"/>
      <c r="G444" s="261"/>
      <c r="H444" s="46"/>
      <c r="I444" s="17"/>
    </row>
    <row r="445" spans="1:11" s="11" customFormat="1" ht="12.75" customHeight="1">
      <c r="A445" s="170"/>
      <c r="B445" s="331"/>
      <c r="C445" s="47" t="s">
        <v>22</v>
      </c>
      <c r="D445" s="332" t="s">
        <v>12</v>
      </c>
      <c r="E445" s="48">
        <v>4</v>
      </c>
      <c r="F445" s="22"/>
      <c r="G445" s="261"/>
      <c r="H445" s="46"/>
      <c r="I445" s="17"/>
    </row>
    <row r="446" spans="1:11" s="11" customFormat="1" ht="12.75" customHeight="1">
      <c r="A446" s="170"/>
      <c r="B446" s="331"/>
      <c r="C446" s="47" t="s">
        <v>106</v>
      </c>
      <c r="D446" s="332" t="s">
        <v>12</v>
      </c>
      <c r="E446" s="48">
        <v>3</v>
      </c>
      <c r="F446" s="22"/>
      <c r="G446" s="261"/>
      <c r="H446" s="46"/>
      <c r="I446" s="17"/>
    </row>
    <row r="447" spans="1:11" s="11" customFormat="1" ht="12.75" customHeight="1">
      <c r="A447" s="170"/>
      <c r="B447" s="331"/>
      <c r="C447" s="47" t="s">
        <v>245</v>
      </c>
      <c r="D447" s="332" t="s">
        <v>12</v>
      </c>
      <c r="E447" s="48">
        <v>7</v>
      </c>
      <c r="F447" s="22"/>
      <c r="G447" s="261"/>
      <c r="H447" s="46"/>
      <c r="I447" s="17"/>
    </row>
    <row r="448" spans="1:11" s="11" customFormat="1">
      <c r="A448" s="170"/>
      <c r="B448" s="331"/>
      <c r="C448" s="47"/>
      <c r="D448" s="332"/>
      <c r="E448" s="48"/>
      <c r="F448" s="22"/>
      <c r="G448" s="261"/>
      <c r="H448" s="46"/>
      <c r="I448" s="17"/>
    </row>
    <row r="449" spans="1:9" s="11" customFormat="1">
      <c r="A449" s="160"/>
      <c r="B449" s="264" t="s">
        <v>243</v>
      </c>
      <c r="C449" s="20"/>
      <c r="D449" s="260"/>
      <c r="E449" s="22"/>
      <c r="F449" s="22"/>
      <c r="G449" s="261"/>
      <c r="H449" s="46"/>
      <c r="I449" s="17"/>
    </row>
    <row r="450" spans="1:9" s="11" customFormat="1" ht="42.6" customHeight="1">
      <c r="A450" s="170"/>
      <c r="B450" s="331" t="s">
        <v>244</v>
      </c>
      <c r="C450" s="47" t="s">
        <v>246</v>
      </c>
      <c r="D450" s="332" t="s">
        <v>12</v>
      </c>
      <c r="E450" s="48">
        <v>7</v>
      </c>
      <c r="F450" s="22"/>
      <c r="G450" s="261"/>
      <c r="H450" s="46"/>
      <c r="I450" s="17"/>
    </row>
    <row r="451" spans="1:9" s="11" customFormat="1">
      <c r="A451" s="170"/>
      <c r="B451" s="331"/>
      <c r="C451" s="47"/>
      <c r="D451" s="332"/>
      <c r="E451" s="48"/>
      <c r="F451" s="22"/>
      <c r="G451" s="261"/>
      <c r="H451" s="46"/>
      <c r="I451" s="17"/>
    </row>
    <row r="452" spans="1:9" s="11" customFormat="1">
      <c r="A452" s="170"/>
      <c r="B452" s="333" t="s">
        <v>222</v>
      </c>
      <c r="C452" s="233"/>
      <c r="D452" s="332"/>
      <c r="E452" s="48"/>
      <c r="F452" s="22"/>
      <c r="G452" s="261"/>
      <c r="H452" s="46"/>
      <c r="I452" s="17"/>
    </row>
    <row r="453" spans="1:9" s="11" customFormat="1" ht="12.75" customHeight="1">
      <c r="A453" s="170"/>
      <c r="B453" s="331" t="s">
        <v>107</v>
      </c>
      <c r="C453" s="49" t="s">
        <v>46</v>
      </c>
      <c r="D453" s="332" t="s">
        <v>12</v>
      </c>
      <c r="E453" s="48">
        <v>6</v>
      </c>
      <c r="F453" s="22"/>
      <c r="G453" s="261"/>
      <c r="H453" s="46"/>
      <c r="I453" s="17"/>
    </row>
    <row r="454" spans="1:9" s="11" customFormat="1" ht="12.75" customHeight="1">
      <c r="A454" s="170"/>
      <c r="B454" s="331"/>
      <c r="C454" s="49"/>
      <c r="D454" s="332"/>
      <c r="E454" s="48"/>
      <c r="F454" s="22"/>
      <c r="G454" s="261"/>
      <c r="H454" s="46"/>
      <c r="I454" s="17"/>
    </row>
    <row r="455" spans="1:9" s="11" customFormat="1" ht="26.4">
      <c r="A455" s="170"/>
      <c r="B455" s="331" t="s">
        <v>108</v>
      </c>
      <c r="C455" s="49" t="s">
        <v>46</v>
      </c>
      <c r="D455" s="332" t="s">
        <v>1</v>
      </c>
      <c r="E455" s="48">
        <v>1</v>
      </c>
      <c r="F455" s="22"/>
      <c r="G455" s="261"/>
      <c r="H455" s="46"/>
      <c r="I455" s="17"/>
    </row>
    <row r="456" spans="1:9" s="11" customFormat="1" ht="13.5" customHeight="1">
      <c r="A456" s="170"/>
      <c r="B456" s="331"/>
      <c r="C456" s="49"/>
      <c r="D456" s="332"/>
      <c r="E456" s="48"/>
      <c r="F456" s="22"/>
      <c r="G456" s="261"/>
      <c r="H456" s="46"/>
      <c r="I456" s="17"/>
    </row>
    <row r="457" spans="1:9" s="11" customFormat="1" ht="12.75" customHeight="1">
      <c r="A457" s="170"/>
      <c r="B457" s="331" t="s">
        <v>109</v>
      </c>
      <c r="C457" s="49"/>
      <c r="D457" s="332"/>
      <c r="E457" s="48"/>
      <c r="F457" s="22"/>
      <c r="G457" s="261"/>
      <c r="H457" s="46"/>
      <c r="I457" s="17"/>
    </row>
    <row r="458" spans="1:9" s="11" customFormat="1" ht="12.75" customHeight="1">
      <c r="A458" s="170"/>
      <c r="B458" s="331" t="s">
        <v>9</v>
      </c>
      <c r="C458" s="49" t="s">
        <v>46</v>
      </c>
      <c r="D458" s="332" t="s">
        <v>1</v>
      </c>
      <c r="E458" s="48">
        <v>1</v>
      </c>
      <c r="F458" s="22"/>
      <c r="G458" s="261"/>
      <c r="H458" s="46"/>
      <c r="I458" s="17"/>
    </row>
    <row r="459" spans="1:9" s="11" customFormat="1" ht="12.75" customHeight="1">
      <c r="A459" s="170"/>
      <c r="B459" s="331"/>
      <c r="C459" s="49"/>
      <c r="D459" s="332"/>
      <c r="E459" s="48"/>
      <c r="F459" s="22"/>
      <c r="G459" s="261"/>
      <c r="H459" s="46"/>
      <c r="I459" s="17"/>
    </row>
    <row r="460" spans="1:9" s="11" customFormat="1" ht="12.75" customHeight="1">
      <c r="A460" s="157"/>
      <c r="B460" s="275"/>
      <c r="C460" s="14"/>
      <c r="D460" s="10"/>
      <c r="E460" s="118"/>
      <c r="F460" s="19"/>
      <c r="G460" s="7"/>
      <c r="H460" s="64"/>
    </row>
    <row r="461" spans="1:9" s="11" customFormat="1" ht="17.399999999999999">
      <c r="A461" s="256" t="s">
        <v>6</v>
      </c>
      <c r="B461" s="257"/>
      <c r="C461" s="258"/>
      <c r="D461" s="19"/>
      <c r="E461" s="19"/>
      <c r="F461" s="19"/>
      <c r="G461" s="261"/>
      <c r="H461" s="62"/>
    </row>
    <row r="462" spans="1:9" s="11" customFormat="1" ht="17.399999999999999">
      <c r="A462" s="171"/>
      <c r="B462" s="334"/>
      <c r="C462" s="119"/>
      <c r="D462" s="10"/>
      <c r="E462" s="10"/>
      <c r="F462" s="10"/>
      <c r="G462" s="261"/>
      <c r="H462" s="62"/>
    </row>
    <row r="463" spans="1:9" s="11" customFormat="1" ht="30.75" customHeight="1">
      <c r="A463" s="158">
        <v>3</v>
      </c>
      <c r="B463" s="335" t="str">
        <f>VLOOKUP(A463,A8:C497,2,FALSE)</f>
        <v>DESCRIPTIONS CHAUFFAGE - VENTILATION - 
RAFRAICHISSEMENT</v>
      </c>
      <c r="C463" s="255"/>
      <c r="D463" s="10"/>
      <c r="E463" s="10"/>
      <c r="F463" s="10"/>
      <c r="G463" s="6"/>
      <c r="H463" s="62"/>
    </row>
    <row r="464" spans="1:9" s="11" customFormat="1" ht="12.75" customHeight="1">
      <c r="A464" s="166"/>
      <c r="B464" s="336"/>
      <c r="C464" s="252"/>
      <c r="D464" s="10"/>
      <c r="E464" s="10"/>
      <c r="F464" s="10"/>
      <c r="G464" s="6"/>
      <c r="H464" s="62"/>
    </row>
    <row r="465" spans="1:10" s="11" customFormat="1" ht="30.75" customHeight="1">
      <c r="A465" s="172" t="s">
        <v>118</v>
      </c>
      <c r="B465" s="336" t="str">
        <f>VLOOKUP(A465,$A$8:$C$497,2,FALSE)</f>
        <v>TRAVAUX PRELIMINAIRES ET DE DEPOSE - CONDITIONS PARTICULIERES D'EXECUTION</v>
      </c>
      <c r="C465" s="252"/>
      <c r="D465" s="10"/>
      <c r="E465" s="10"/>
      <c r="F465" s="10"/>
      <c r="G465" s="6"/>
      <c r="H465" s="120"/>
    </row>
    <row r="466" spans="1:10" s="11" customFormat="1">
      <c r="A466" s="172"/>
      <c r="B466" s="303"/>
      <c r="C466" s="87"/>
      <c r="D466" s="10"/>
      <c r="E466" s="10"/>
      <c r="F466" s="10"/>
      <c r="G466" s="6"/>
      <c r="H466" s="120"/>
    </row>
    <row r="467" spans="1:10" s="11" customFormat="1" ht="12.75" customHeight="1">
      <c r="A467" s="172" t="s">
        <v>117</v>
      </c>
      <c r="B467" s="336" t="str">
        <f>VLOOKUP(A467,$A$8:$C$497,2,FALSE)</f>
        <v>PRODUCTION THERMIQUE</v>
      </c>
      <c r="C467" s="252"/>
      <c r="D467" s="10"/>
      <c r="E467" s="10"/>
      <c r="F467" s="10"/>
      <c r="G467" s="6"/>
      <c r="H467" s="121"/>
    </row>
    <row r="468" spans="1:10" s="11" customFormat="1">
      <c r="A468" s="172"/>
      <c r="B468" s="303"/>
      <c r="C468" s="87"/>
      <c r="D468" s="10"/>
      <c r="E468" s="10"/>
      <c r="F468" s="10"/>
      <c r="G468" s="6"/>
      <c r="H468" s="120"/>
    </row>
    <row r="469" spans="1:10" s="11" customFormat="1" ht="12.75" customHeight="1">
      <c r="A469" s="172" t="s">
        <v>116</v>
      </c>
      <c r="B469" s="336" t="str">
        <f>VLOOKUP(A469,$A$8:$C$497,2,FALSE)</f>
        <v>RAFRAICHISSEMENT DES LOCAUX DU SERVICE RADIOLOGIE</v>
      </c>
      <c r="C469" s="252"/>
      <c r="D469" s="10"/>
      <c r="E469" s="10"/>
      <c r="F469" s="10"/>
      <c r="G469" s="6"/>
      <c r="H469" s="121"/>
    </row>
    <row r="470" spans="1:10" s="11" customFormat="1" ht="12.75" customHeight="1">
      <c r="A470" s="172"/>
      <c r="B470" s="303"/>
      <c r="C470" s="87"/>
      <c r="D470" s="10"/>
      <c r="E470" s="10"/>
      <c r="F470" s="10"/>
      <c r="G470" s="6"/>
      <c r="H470" s="121"/>
    </row>
    <row r="471" spans="1:10" s="11" customFormat="1" ht="33" customHeight="1">
      <c r="A471" s="172" t="s">
        <v>115</v>
      </c>
      <c r="B471" s="336" t="str">
        <f>VLOOKUP(A471,$A$8:$C$497,2,FALSE)</f>
        <v>RAFRAICHISSEMENT D’APPOINT ET DE SECOURS DE LA SALLE SCANNER</v>
      </c>
      <c r="C471" s="252"/>
      <c r="D471" s="10"/>
      <c r="E471" s="10"/>
      <c r="F471" s="10"/>
      <c r="G471" s="6"/>
      <c r="H471" s="121"/>
    </row>
    <row r="472" spans="1:10" s="11" customFormat="1" ht="12.75" customHeight="1">
      <c r="A472" s="172"/>
      <c r="B472" s="303"/>
      <c r="C472" s="87"/>
      <c r="D472" s="10"/>
      <c r="E472" s="10"/>
      <c r="F472" s="10"/>
      <c r="G472" s="6"/>
      <c r="H472" s="121"/>
    </row>
    <row r="473" spans="1:10" s="11" customFormat="1">
      <c r="A473" s="172" t="s">
        <v>52</v>
      </c>
      <c r="B473" s="336" t="str">
        <f>VLOOKUP(A473,$A$8:$C$497,2,FALSE)</f>
        <v>DISTRIBUTION HYDRAULIQUE CHAUFFAGE</v>
      </c>
      <c r="C473" s="252"/>
      <c r="D473" s="10"/>
      <c r="E473" s="10"/>
      <c r="F473" s="10"/>
      <c r="G473" s="6"/>
      <c r="H473" s="121"/>
    </row>
    <row r="474" spans="1:10" s="11" customFormat="1">
      <c r="A474" s="172"/>
      <c r="B474" s="303"/>
      <c r="C474" s="87"/>
      <c r="D474" s="10"/>
      <c r="E474" s="10"/>
      <c r="F474" s="10"/>
      <c r="G474" s="6"/>
      <c r="H474" s="121"/>
    </row>
    <row r="475" spans="1:10" s="11" customFormat="1" ht="12.75" customHeight="1">
      <c r="A475" s="172" t="s">
        <v>56</v>
      </c>
      <c r="B475" s="336" t="str">
        <f>VLOOKUP(A475,$A$8:$C$497,2,FALSE)</f>
        <v>VENTILATION SIMPLE FLUX DE CONFORT</v>
      </c>
      <c r="C475" s="252"/>
      <c r="D475" s="10"/>
      <c r="E475" s="10"/>
      <c r="F475" s="10"/>
      <c r="G475" s="6"/>
      <c r="H475" s="121"/>
      <c r="J475" s="50"/>
    </row>
    <row r="476" spans="1:10" s="11" customFormat="1" ht="11.25" customHeight="1">
      <c r="A476" s="166"/>
      <c r="B476" s="337"/>
      <c r="C476" s="337"/>
      <c r="D476" s="96"/>
      <c r="E476" s="19"/>
      <c r="F476" s="260"/>
      <c r="G476" s="6"/>
      <c r="H476" s="121"/>
    </row>
    <row r="477" spans="1:10" s="11" customFormat="1" ht="11.25" customHeight="1">
      <c r="A477" s="166"/>
      <c r="B477" s="337"/>
      <c r="C477" s="139"/>
      <c r="D477" s="19"/>
      <c r="E477" s="19"/>
      <c r="F477" s="19"/>
      <c r="G477" s="6"/>
      <c r="H477" s="147"/>
    </row>
    <row r="478" spans="1:10" s="11" customFormat="1" ht="11.25" customHeight="1">
      <c r="A478" s="166"/>
      <c r="B478" s="337"/>
      <c r="C478" s="139"/>
      <c r="D478" s="19"/>
      <c r="E478" s="19"/>
      <c r="F478" s="19"/>
      <c r="G478" s="6"/>
      <c r="H478" s="147"/>
    </row>
    <row r="479" spans="1:10" s="32" customFormat="1" ht="44.4" customHeight="1">
      <c r="A479" s="173">
        <v>4</v>
      </c>
      <c r="B479" s="335" t="str">
        <f>VLOOKUP(A479,A194:C535,2,FALSE)</f>
        <v>DESCRIPTIONS DES OUVRAGES DE PLOMBERIE
SANITAIRE</v>
      </c>
      <c r="C479" s="255"/>
      <c r="D479" s="34"/>
      <c r="E479" s="34"/>
      <c r="F479" s="34"/>
      <c r="G479" s="35"/>
      <c r="H479" s="140"/>
    </row>
    <row r="480" spans="1:10" s="32" customFormat="1">
      <c r="A480" s="174"/>
      <c r="B480" s="285"/>
      <c r="C480" s="338"/>
      <c r="D480" s="34"/>
      <c r="E480" s="34"/>
      <c r="F480" s="34"/>
      <c r="G480" s="35"/>
      <c r="H480" s="140"/>
    </row>
    <row r="481" spans="1:11" s="146" customFormat="1" ht="28.2" customHeight="1">
      <c r="A481" s="175" t="s">
        <v>119</v>
      </c>
      <c r="B481" s="339" t="str">
        <f>B286</f>
        <v>TRAVAUX PRELIMINAIRES ET DE DEPOSE - CONDITIONS PARTICULIERES D'EXECUTION</v>
      </c>
      <c r="C481" s="253"/>
      <c r="D481" s="141"/>
      <c r="E481" s="141"/>
      <c r="F481" s="141"/>
      <c r="G481" s="142"/>
      <c r="H481" s="143"/>
      <c r="I481" s="144"/>
      <c r="J481" s="144"/>
      <c r="K481" s="145"/>
    </row>
    <row r="482" spans="1:11" s="146" customFormat="1" ht="15">
      <c r="A482" s="175"/>
      <c r="B482" s="322"/>
      <c r="C482" s="340"/>
      <c r="D482" s="141"/>
      <c r="E482" s="141"/>
      <c r="F482" s="141"/>
      <c r="G482" s="142"/>
      <c r="H482" s="143"/>
      <c r="I482" s="144"/>
      <c r="J482" s="144"/>
      <c r="K482" s="145"/>
    </row>
    <row r="483" spans="1:11" s="146" customFormat="1" ht="25.5" customHeight="1">
      <c r="A483" s="175" t="s">
        <v>91</v>
      </c>
      <c r="B483" s="339" t="str">
        <f>VLOOKUP(A483,$A$8:$C$497,2,FALSE)</f>
        <v>PRODUCTION D'EAU CHAUDE SANITAIRE</v>
      </c>
      <c r="C483" s="253"/>
      <c r="D483" s="141"/>
      <c r="E483" s="141"/>
      <c r="F483" s="141"/>
      <c r="G483" s="142"/>
      <c r="H483" s="143"/>
      <c r="I483" s="144"/>
      <c r="J483" s="144"/>
      <c r="K483" s="145"/>
    </row>
    <row r="484" spans="1:11" s="146" customFormat="1" ht="15">
      <c r="A484" s="175"/>
      <c r="B484" s="322"/>
      <c r="C484" s="340"/>
      <c r="D484" s="141"/>
      <c r="E484" s="141"/>
      <c r="F484" s="141"/>
      <c r="G484" s="142"/>
      <c r="H484" s="143"/>
      <c r="I484" s="144"/>
      <c r="J484" s="144"/>
      <c r="K484" s="145"/>
    </row>
    <row r="485" spans="1:11" s="146" customFormat="1" ht="15">
      <c r="A485" s="175" t="s">
        <v>87</v>
      </c>
      <c r="B485" s="341" t="str">
        <f>VLOOKUP(A485,$A$8:$C$497,2,FALSE)</f>
        <v>DISTRIBUTION EF - ECS et BOUCLAGE ECS</v>
      </c>
      <c r="C485" s="254"/>
      <c r="D485" s="141"/>
      <c r="E485" s="141"/>
      <c r="F485" s="141"/>
      <c r="G485" s="142"/>
      <c r="H485" s="143"/>
      <c r="I485" s="144"/>
      <c r="J485" s="144"/>
      <c r="K485" s="145"/>
    </row>
    <row r="486" spans="1:11" s="146" customFormat="1" ht="15">
      <c r="A486" s="175"/>
      <c r="B486" s="322"/>
      <c r="C486" s="340"/>
      <c r="D486" s="141"/>
      <c r="E486" s="141"/>
      <c r="F486" s="141"/>
      <c r="G486" s="142"/>
      <c r="H486" s="143"/>
      <c r="I486" s="144"/>
      <c r="J486" s="144"/>
      <c r="K486" s="145"/>
    </row>
    <row r="487" spans="1:11" s="146" customFormat="1" ht="16.5" customHeight="1">
      <c r="A487" s="175" t="s">
        <v>113</v>
      </c>
      <c r="B487" s="339" t="str">
        <f>VLOOKUP(A487,$A$8:$C$497,2,FALSE)</f>
        <v>APPAREILS SANITAIRES</v>
      </c>
      <c r="C487" s="253"/>
      <c r="D487" s="141"/>
      <c r="E487" s="141"/>
      <c r="F487" s="141"/>
      <c r="G487" s="142"/>
      <c r="H487" s="143"/>
      <c r="I487" s="144"/>
      <c r="J487" s="144"/>
      <c r="K487" s="145"/>
    </row>
    <row r="488" spans="1:11" s="146" customFormat="1" ht="18.75" customHeight="1">
      <c r="A488" s="175"/>
      <c r="B488" s="302"/>
      <c r="C488" s="302"/>
      <c r="D488" s="141"/>
      <c r="E488" s="141"/>
      <c r="F488" s="141"/>
      <c r="G488" s="142"/>
      <c r="H488" s="143"/>
      <c r="I488" s="144"/>
      <c r="J488" s="144"/>
      <c r="K488" s="145"/>
    </row>
    <row r="489" spans="1:11" s="146" customFormat="1" ht="16.5" customHeight="1">
      <c r="A489" s="175" t="s">
        <v>214</v>
      </c>
      <c r="B489" s="302" t="str">
        <f>VLOOKUP(A489,$A$8:$C$497,2,FALSE)</f>
        <v>ACCESSOIRES SANITAIRES</v>
      </c>
      <c r="C489" s="302"/>
      <c r="D489" s="141"/>
      <c r="E489" s="141"/>
      <c r="F489" s="141"/>
      <c r="G489" s="142"/>
      <c r="H489" s="143"/>
      <c r="I489" s="144"/>
      <c r="J489" s="144"/>
      <c r="K489" s="145"/>
    </row>
    <row r="490" spans="1:11" s="146" customFormat="1" ht="15">
      <c r="A490" s="175"/>
      <c r="B490" s="322"/>
      <c r="C490" s="340"/>
      <c r="D490" s="141"/>
      <c r="E490" s="141"/>
      <c r="F490" s="141"/>
      <c r="G490" s="142"/>
      <c r="H490" s="143"/>
      <c r="I490" s="144"/>
      <c r="J490" s="144"/>
      <c r="K490" s="145"/>
    </row>
    <row r="491" spans="1:11" s="146" customFormat="1" ht="15">
      <c r="A491" s="175" t="s">
        <v>220</v>
      </c>
      <c r="B491" s="322" t="str">
        <f>VLOOKUP(A491,$A$8:$C$497,2,FALSE)</f>
        <v>CANALISATIONS D'EVACUATION  EAUX USEES, EAUX VANNES</v>
      </c>
      <c r="C491" s="200"/>
      <c r="D491" s="201"/>
      <c r="E491" s="201"/>
      <c r="F491" s="201"/>
      <c r="G491" s="202"/>
      <c r="H491" s="143"/>
      <c r="I491" s="144"/>
      <c r="J491" s="144"/>
      <c r="K491" s="145"/>
    </row>
    <row r="492" spans="1:11" s="146" customFormat="1" ht="15">
      <c r="A492" s="175"/>
      <c r="B492" s="322"/>
      <c r="C492" s="200"/>
      <c r="D492" s="201"/>
      <c r="E492" s="201"/>
      <c r="F492" s="201"/>
      <c r="G492" s="202"/>
      <c r="H492" s="143"/>
      <c r="I492" s="144"/>
      <c r="J492" s="144"/>
      <c r="K492" s="145"/>
    </row>
    <row r="493" spans="1:11" s="11" customFormat="1" ht="12.75" customHeight="1" thickBot="1">
      <c r="A493" s="166"/>
      <c r="B493" s="336"/>
      <c r="C493" s="252"/>
      <c r="D493" s="10"/>
      <c r="E493" s="10"/>
      <c r="F493" s="10"/>
      <c r="G493" s="6"/>
      <c r="H493" s="121"/>
    </row>
    <row r="494" spans="1:11" s="51" customFormat="1" ht="29.25" customHeight="1">
      <c r="A494" s="157"/>
      <c r="B494" s="342"/>
      <c r="C494" s="122" t="s">
        <v>3</v>
      </c>
      <c r="D494" s="123"/>
      <c r="E494" s="124"/>
      <c r="F494" s="124"/>
      <c r="G494" s="125"/>
      <c r="H494" s="126"/>
    </row>
    <row r="495" spans="1:11" s="51" customFormat="1" ht="29.25" customHeight="1">
      <c r="A495" s="157"/>
      <c r="B495" s="342"/>
      <c r="C495" s="127" t="s">
        <v>17</v>
      </c>
      <c r="D495" s="343"/>
      <c r="E495" s="344"/>
      <c r="F495" s="344"/>
      <c r="G495" s="345"/>
      <c r="H495" s="128"/>
    </row>
    <row r="496" spans="1:11" s="51" customFormat="1" ht="29.25" customHeight="1" thickBot="1">
      <c r="A496" s="157"/>
      <c r="B496" s="342"/>
      <c r="C496" s="129" t="s">
        <v>4</v>
      </c>
      <c r="D496" s="130"/>
      <c r="E496" s="131"/>
      <c r="F496" s="131"/>
      <c r="G496" s="132"/>
      <c r="H496" s="133"/>
    </row>
    <row r="497" spans="1:8" s="11" customFormat="1" ht="29.25" customHeight="1" thickBot="1">
      <c r="A497" s="176"/>
      <c r="B497" s="134"/>
      <c r="C497" s="135"/>
      <c r="D497" s="136"/>
      <c r="E497" s="136"/>
      <c r="F497" s="136"/>
      <c r="G497" s="137"/>
      <c r="H497" s="138"/>
    </row>
    <row r="498" spans="1:8" ht="34.799999999999997" customHeight="1">
      <c r="A498" s="262"/>
    </row>
    <row r="499" spans="1:8" ht="29.25" customHeight="1">
      <c r="A499" s="8"/>
    </row>
  </sheetData>
  <mergeCells count="87">
    <mergeCell ref="B321:C321"/>
    <mergeCell ref="B11:C11"/>
    <mergeCell ref="B14:C14"/>
    <mergeCell ref="B17:C17"/>
    <mergeCell ref="B463:C463"/>
    <mergeCell ref="A461:C461"/>
    <mergeCell ref="B469:C469"/>
    <mergeCell ref="B479:C479"/>
    <mergeCell ref="B481:C481"/>
    <mergeCell ref="B493:C493"/>
    <mergeCell ref="B467:C467"/>
    <mergeCell ref="B464:C464"/>
    <mergeCell ref="B473:C473"/>
    <mergeCell ref="B465:C465"/>
    <mergeCell ref="B471:C471"/>
    <mergeCell ref="B475:C475"/>
    <mergeCell ref="B483:C483"/>
    <mergeCell ref="B487:C487"/>
    <mergeCell ref="B485:C485"/>
    <mergeCell ref="B273:C273"/>
    <mergeCell ref="B277:C277"/>
    <mergeCell ref="A1:D2"/>
    <mergeCell ref="E1:H1"/>
    <mergeCell ref="E2:H2"/>
    <mergeCell ref="B194:C194"/>
    <mergeCell ref="B23:C23"/>
    <mergeCell ref="B175:C175"/>
    <mergeCell ref="A3:C3"/>
    <mergeCell ref="B6:C6"/>
    <mergeCell ref="B226:C226"/>
    <mergeCell ref="B252:C252"/>
    <mergeCell ref="B255:C255"/>
    <mergeCell ref="B254:C254"/>
    <mergeCell ref="B271:C271"/>
    <mergeCell ref="B53:C53"/>
    <mergeCell ref="B369:C369"/>
    <mergeCell ref="B370:C370"/>
    <mergeCell ref="B371:C371"/>
    <mergeCell ref="B376:C376"/>
    <mergeCell ref="B452:C452"/>
    <mergeCell ref="B429:C429"/>
    <mergeCell ref="B411:C411"/>
    <mergeCell ref="B127:C127"/>
    <mergeCell ref="B128:C128"/>
    <mergeCell ref="B129:C129"/>
    <mergeCell ref="B146:C146"/>
    <mergeCell ref="B158:C158"/>
    <mergeCell ref="B130:C130"/>
    <mergeCell ref="B188:C188"/>
    <mergeCell ref="B137:C137"/>
    <mergeCell ref="B139:C139"/>
    <mergeCell ref="B140:C140"/>
    <mergeCell ref="B163:C163"/>
    <mergeCell ref="B164:C164"/>
    <mergeCell ref="B186:C186"/>
    <mergeCell ref="B25:C25"/>
    <mergeCell ref="B77:C77"/>
    <mergeCell ref="B79:C79"/>
    <mergeCell ref="B80:C80"/>
    <mergeCell ref="B125:C125"/>
    <mergeCell ref="B114:C114"/>
    <mergeCell ref="B67:C67"/>
    <mergeCell ref="B68:C68"/>
    <mergeCell ref="B94:C94"/>
    <mergeCell ref="B108:C108"/>
    <mergeCell ref="B113:C113"/>
    <mergeCell ref="B55:C55"/>
    <mergeCell ref="B56:C56"/>
    <mergeCell ref="B57:C57"/>
    <mergeCell ref="B58:C58"/>
    <mergeCell ref="B65:C65"/>
    <mergeCell ref="D190:D191"/>
    <mergeCell ref="E190:E191"/>
    <mergeCell ref="B297:C297"/>
    <mergeCell ref="B307:C307"/>
    <mergeCell ref="B438:C438"/>
    <mergeCell ref="B200:C200"/>
    <mergeCell ref="B201:C201"/>
    <mergeCell ref="B218:C218"/>
    <mergeCell ref="B324:C324"/>
    <mergeCell ref="B330:C330"/>
    <mergeCell ref="B333:C333"/>
    <mergeCell ref="B345:C345"/>
    <mergeCell ref="B347:C347"/>
    <mergeCell ref="B261:C261"/>
    <mergeCell ref="B238:C238"/>
    <mergeCell ref="B212:C212"/>
  </mergeCells>
  <phoneticPr fontId="2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 alignWithMargins="0">
    <oddHeader>&amp;R&amp;"Arial Narrow,Normal"&amp;9Page &amp;P / &amp;N</oddHeader>
    <oddFooter xml:space="preserve">&amp;C&amp;8INGEPOLE
20, allée du Poudrier – 87000 Limoges – Tél : 05.55.56.25.90 &amp;R&amp;"Arial Narrow,Normal"&amp;8 
</oddFooter>
  </headerFooter>
  <rowBreaks count="9" manualBreakCount="9">
    <brk id="51" max="7" man="1"/>
    <brk id="107" max="7" man="1"/>
    <brk id="162" max="7" man="1"/>
    <brk id="236" max="7" man="1"/>
    <brk id="289" max="7" man="1"/>
    <brk id="333" max="7" man="1"/>
    <brk id="391" max="7" man="1"/>
    <brk id="440" max="7" man="1"/>
    <brk id="46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4.2</dc:creator>
  <cp:lastModifiedBy>Mickael Moreau</cp:lastModifiedBy>
  <cp:lastPrinted>2025-02-19T13:10:11Z</cp:lastPrinted>
  <dcterms:created xsi:type="dcterms:W3CDTF">1999-03-26T21:22:35Z</dcterms:created>
  <dcterms:modified xsi:type="dcterms:W3CDTF">2025-02-19T13:36:31Z</dcterms:modified>
</cp:coreProperties>
</file>