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0"/>
  <workbookPr filterPrivacy="1" defaultThemeVersion="124226"/>
  <xr:revisionPtr revIDLastSave="0" documentId="13_ncr:1_{EDA5715B-F2AC-419A-AD93-F8CCC249AFFC}" xr6:coauthVersionLast="36" xr6:coauthVersionMax="36" xr10:uidLastSave="{00000000-0000-0000-0000-000000000000}"/>
  <bookViews>
    <workbookView xWindow="0" yWindow="0" windowWidth="28800" windowHeight="11625" tabRatio="495" xr2:uid="{00000000-000D-0000-FFFF-FFFF00000000}"/>
  </bookViews>
  <sheets>
    <sheet name="DQE" sheetId="9" r:id="rId1"/>
  </sheets>
  <definedNames>
    <definedName name="PrixProfils">#REF!</definedName>
    <definedName name="TVA">#REF!</definedName>
    <definedName name="_xlnm.Print_Area" localSheetId="0">DQE!$A$1:$H$28</definedName>
  </definedNames>
  <calcPr calcId="191029"/>
</workbook>
</file>

<file path=xl/calcChain.xml><?xml version="1.0" encoding="utf-8"?>
<calcChain xmlns="http://schemas.openxmlformats.org/spreadsheetml/2006/main">
  <c r="F7" i="9" l="1"/>
  <c r="F8" i="9"/>
  <c r="F9" i="9"/>
  <c r="F10" i="9"/>
  <c r="G10" i="9" l="1"/>
  <c r="G9" i="9"/>
  <c r="G8" i="9"/>
  <c r="F12" i="9" l="1"/>
  <c r="G7" i="9"/>
  <c r="G12" i="9" s="1"/>
  <c r="F17" i="9" l="1"/>
  <c r="G17" i="9" s="1"/>
  <c r="F16" i="9"/>
  <c r="F23" i="9"/>
  <c r="F25" i="9" s="1"/>
  <c r="F28" i="9" s="1"/>
  <c r="F19" i="9" l="1"/>
  <c r="G16" i="9"/>
  <c r="G19" i="9" s="1"/>
  <c r="G23" i="9"/>
  <c r="G25" i="9" s="1"/>
  <c r="G28" i="9" s="1"/>
</calcChain>
</file>

<file path=xl/sharedStrings.xml><?xml version="1.0" encoding="utf-8"?>
<sst xmlns="http://schemas.openxmlformats.org/spreadsheetml/2006/main" count="39" uniqueCount="27">
  <si>
    <t>Prestations</t>
  </si>
  <si>
    <t>Quantités</t>
  </si>
  <si>
    <t>Montant HT</t>
  </si>
  <si>
    <t>Montant TTC</t>
  </si>
  <si>
    <t>Total M3</t>
  </si>
  <si>
    <t>TOTAL</t>
  </si>
  <si>
    <t>Voyage en train</t>
  </si>
  <si>
    <t>Total M5</t>
  </si>
  <si>
    <t>Total M6</t>
  </si>
  <si>
    <t>Code de l'unité d'œuvre</t>
  </si>
  <si>
    <t xml:space="preserve"> Réversibilité / transférabilité des prestations.</t>
  </si>
  <si>
    <t>Nuitée en hôtel</t>
  </si>
  <si>
    <t>  Réalisation/évolution/MCO de fonctionnalités applicatives </t>
  </si>
  <si>
    <t> Etude et expertise technique sur les environnements de développement / socle technique applicatif </t>
  </si>
  <si>
    <t>Mission 3 : Prestations opérationnelles de Développement</t>
  </si>
  <si>
    <t>UO_M3_REAL_SIMPLE</t>
  </si>
  <si>
    <t>UO_M3_REAL_COMPLEXE</t>
  </si>
  <si>
    <t>UO_M3_ETU_SIMPLE</t>
  </si>
  <si>
    <t>UO_M3_ETU_COMPLEXE</t>
  </si>
  <si>
    <t>UO_M5_TRAIN</t>
  </si>
  <si>
    <t xml:space="preserve"> UO_M5_NUITEE</t>
  </si>
  <si>
    <t>UO_M6_REV_TRANS</t>
  </si>
  <si>
    <t xml:space="preserve"> Mission 4 : Déplacements </t>
  </si>
  <si>
    <t xml:space="preserve">Mission 5 : Prestation de Réversibilité / Transférabilité </t>
  </si>
  <si>
    <t>Prix en euros HT de l'UO</t>
  </si>
  <si>
    <r>
      <t xml:space="preserve"> </t>
    </r>
    <r>
      <rPr>
        <b/>
        <i/>
        <sz val="16"/>
        <color theme="3"/>
        <rFont val="Calibri"/>
        <family val="2"/>
        <scheme val="minor"/>
      </rPr>
      <t xml:space="preserve">- Les quantités affichées sur le DQE sont sur la </t>
    </r>
    <r>
      <rPr>
        <b/>
        <i/>
        <u/>
        <sz val="16"/>
        <color theme="3"/>
        <rFont val="Calibri"/>
        <family val="2"/>
        <scheme val="minor"/>
      </rPr>
      <t>durée ferme</t>
    </r>
    <r>
      <rPr>
        <b/>
        <i/>
        <sz val="16"/>
        <color theme="3"/>
        <rFont val="Calibri"/>
        <family val="2"/>
        <scheme val="minor"/>
      </rPr>
      <t xml:space="preserve"> du marché (2 ans) -</t>
    </r>
  </si>
  <si>
    <r>
      <t xml:space="preserve">DEVIS QUANTITATIF ESTIMATIF DU </t>
    </r>
    <r>
      <rPr>
        <b/>
        <u/>
        <sz val="20"/>
        <color theme="3"/>
        <rFont val="Calibri"/>
        <family val="2"/>
        <scheme val="minor"/>
      </rPr>
      <t>LOT N°1</t>
    </r>
    <r>
      <rPr>
        <b/>
        <sz val="20"/>
        <color theme="3"/>
        <rFont val="Calibri"/>
        <family val="2"/>
        <scheme val="minor"/>
      </rPr>
      <t xml:space="preserve">
Fourniture de prestation de Développement JavaEE pour les applications des domaines climat scolaire, référentiels et pilotage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</si>
</sst>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2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0"/>
      <name val="Helv"/>
      <charset val="204"/>
    </font>
    <font>
      <i/>
      <sz val="10"/>
      <name val="Arial"/>
      <family val="2"/>
    </font>
    <font>
      <b/>
      <sz val="20"/>
      <color theme="3"/>
      <name val="Calibri"/>
      <family val="2"/>
      <scheme val="minor"/>
    </font>
    <font>
      <b/>
      <i/>
      <sz val="16"/>
      <color theme="3"/>
      <name val="Calibri"/>
      <family val="2"/>
      <scheme val="minor"/>
    </font>
    <font>
      <b/>
      <i/>
      <u/>
      <sz val="16"/>
      <color theme="3"/>
      <name val="Calibri"/>
      <family val="2"/>
      <scheme val="minor"/>
    </font>
    <font>
      <b/>
      <u/>
      <sz val="20"/>
      <color theme="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4" fontId="6" fillId="0" borderId="0" applyFont="0" applyFill="0" applyBorder="0" applyAlignment="0" applyProtection="0"/>
  </cellStyleXfs>
  <cellXfs count="32">
    <xf numFmtId="0" fontId="0" fillId="0" borderId="0" xfId="0"/>
    <xf numFmtId="0" fontId="5" fillId="3" borderId="1" xfId="1" applyFont="1" applyFill="1" applyBorder="1" applyAlignment="1">
      <alignment horizontal="center" vertical="center"/>
    </xf>
    <xf numFmtId="4" fontId="5" fillId="3" borderId="1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4" fontId="2" fillId="4" borderId="1" xfId="1" applyNumberFormat="1" applyFill="1" applyBorder="1" applyAlignment="1">
      <alignment horizontal="right" vertical="center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right" vertical="center" wrapText="1"/>
    </xf>
    <xf numFmtId="0" fontId="2" fillId="4" borderId="1" xfId="1" applyFont="1" applyFill="1" applyBorder="1" applyAlignment="1">
      <alignment vertical="center"/>
    </xf>
    <xf numFmtId="0" fontId="0" fillId="5" borderId="0" xfId="0" applyFill="1"/>
    <xf numFmtId="0" fontId="2" fillId="5" borderId="0" xfId="1" applyFill="1"/>
    <xf numFmtId="0" fontId="2" fillId="5" borderId="0" xfId="1" applyFill="1" applyBorder="1"/>
    <xf numFmtId="0" fontId="2" fillId="5" borderId="0" xfId="1" applyFill="1" applyBorder="1" applyAlignment="1">
      <alignment vertical="center"/>
    </xf>
    <xf numFmtId="0" fontId="4" fillId="5" borderId="0" xfId="1" applyFont="1" applyFill="1" applyAlignment="1">
      <alignment vertical="center"/>
    </xf>
    <xf numFmtId="164" fontId="3" fillId="5" borderId="0" xfId="1" applyNumberFormat="1" applyFont="1" applyFill="1" applyBorder="1" applyAlignment="1">
      <alignment horizontal="center" vertical="center" wrapText="1"/>
    </xf>
    <xf numFmtId="2" fontId="2" fillId="5" borderId="0" xfId="1" applyNumberFormat="1" applyFill="1" applyAlignment="1">
      <alignment vertical="center"/>
    </xf>
    <xf numFmtId="2" fontId="2" fillId="5" borderId="0" xfId="1" applyNumberFormat="1" applyFill="1"/>
    <xf numFmtId="0" fontId="2" fillId="5" borderId="0" xfId="1" applyFont="1" applyFill="1"/>
    <xf numFmtId="2" fontId="2" fillId="5" borderId="0" xfId="1" applyNumberFormat="1" applyFill="1" applyBorder="1" applyAlignment="1">
      <alignment vertical="center"/>
    </xf>
    <xf numFmtId="2" fontId="4" fillId="5" borderId="0" xfId="1" applyNumberFormat="1" applyFont="1" applyFill="1" applyAlignment="1">
      <alignment vertical="center"/>
    </xf>
    <xf numFmtId="0" fontId="2" fillId="5" borderId="0" xfId="1" applyFont="1" applyFill="1" applyBorder="1" applyAlignment="1">
      <alignment horizontal="left" vertical="center" wrapText="1"/>
    </xf>
    <xf numFmtId="0" fontId="2" fillId="5" borderId="0" xfId="1" applyFont="1" applyFill="1" applyBorder="1" applyAlignment="1">
      <alignment horizontal="center" vertical="center" wrapText="1"/>
    </xf>
    <xf numFmtId="4" fontId="2" fillId="5" borderId="0" xfId="1" applyNumberFormat="1" applyFont="1" applyFill="1" applyBorder="1" applyAlignment="1">
      <alignment horizontal="right" vertical="center" wrapText="1"/>
    </xf>
    <xf numFmtId="20" fontId="2" fillId="5" borderId="0" xfId="1" applyNumberFormat="1" applyFont="1" applyFill="1"/>
    <xf numFmtId="0" fontId="7" fillId="5" borderId="0" xfId="1" applyFont="1" applyFill="1"/>
    <xf numFmtId="0" fontId="2" fillId="5" borderId="0" xfId="1" applyFill="1" applyAlignment="1">
      <alignment horizontal="left"/>
    </xf>
    <xf numFmtId="0" fontId="1" fillId="2" borderId="1" xfId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left" vertical="center" wrapText="1"/>
    </xf>
    <xf numFmtId="0" fontId="8" fillId="5" borderId="0" xfId="0" applyFont="1" applyFill="1" applyAlignment="1">
      <alignment horizontal="center" vertical="center" wrapText="1"/>
    </xf>
  </cellXfs>
  <cellStyles count="3">
    <cellStyle name="Euro" xfId="2" xr:uid="{00000000-0005-0000-0000-000000000000}"/>
    <cellStyle name="Normal" xfId="0" builtinId="0"/>
    <cellStyle name="Normal 2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107157</xdr:colOff>
      <xdr:row>0</xdr:row>
      <xdr:rowOff>119062</xdr:rowOff>
    </xdr:from>
    <xdr:to>
      <xdr:col>1</xdr:col>
      <xdr:colOff>95250</xdr:colOff>
      <xdr:row>1</xdr:row>
      <xdr:rowOff>523875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9E738965-8F02-4064-85F9-EC2265B11A31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107157" y="119062"/>
          <a:ext cx="1845468" cy="8810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34"/>
  <sheetViews>
    <sheetView tabSelected="1" zoomScale="80" zoomScaleNormal="80" workbookViewId="0">
      <selection activeCell="O6" sqref="O6"/>
    </sheetView>
  </sheetViews>
  <sheetFormatPr baseColWidth="10" defaultColWidth="11.42578125" defaultRowHeight="12.75"/>
  <cols>
    <col min="1" max="1" width="27.85546875" style="11" customWidth="1"/>
    <col min="2" max="2" width="69.28515625" style="11" customWidth="1"/>
    <col min="3" max="3" width="34" style="11" bestFit="1" customWidth="1"/>
    <col min="4" max="4" width="27.7109375" style="11" bestFit="1" customWidth="1"/>
    <col min="5" max="5" width="11.42578125" style="11" customWidth="1"/>
    <col min="6" max="7" width="16.85546875" style="11" bestFit="1" customWidth="1"/>
    <col min="8" max="8" width="10" style="11" bestFit="1" customWidth="1"/>
    <col min="9" max="9" width="11.42578125" style="11" customWidth="1"/>
    <col min="10" max="255" width="11.42578125" style="11"/>
    <col min="256" max="256" width="35.7109375" style="11" customWidth="1"/>
    <col min="257" max="257" width="21.28515625" style="11" customWidth="1"/>
    <col min="258" max="258" width="32.7109375" style="11" customWidth="1"/>
    <col min="259" max="259" width="11.42578125" style="11" customWidth="1"/>
    <col min="260" max="261" width="32.7109375" style="11" customWidth="1"/>
    <col min="262" max="511" width="11.42578125" style="11"/>
    <col min="512" max="512" width="35.7109375" style="11" customWidth="1"/>
    <col min="513" max="513" width="21.28515625" style="11" customWidth="1"/>
    <col min="514" max="514" width="32.7109375" style="11" customWidth="1"/>
    <col min="515" max="515" width="11.42578125" style="11" customWidth="1"/>
    <col min="516" max="517" width="32.7109375" style="11" customWidth="1"/>
    <col min="518" max="767" width="11.42578125" style="11"/>
    <col min="768" max="768" width="35.7109375" style="11" customWidth="1"/>
    <col min="769" max="769" width="21.28515625" style="11" customWidth="1"/>
    <col min="770" max="770" width="32.7109375" style="11" customWidth="1"/>
    <col min="771" max="771" width="11.42578125" style="11" customWidth="1"/>
    <col min="772" max="773" width="32.7109375" style="11" customWidth="1"/>
    <col min="774" max="1023" width="11.42578125" style="11"/>
    <col min="1024" max="1024" width="35.7109375" style="11" customWidth="1"/>
    <col min="1025" max="1025" width="21.28515625" style="11" customWidth="1"/>
    <col min="1026" max="1026" width="32.7109375" style="11" customWidth="1"/>
    <col min="1027" max="1027" width="11.42578125" style="11" customWidth="1"/>
    <col min="1028" max="1029" width="32.7109375" style="11" customWidth="1"/>
    <col min="1030" max="1279" width="11.42578125" style="11"/>
    <col min="1280" max="1280" width="35.7109375" style="11" customWidth="1"/>
    <col min="1281" max="1281" width="21.28515625" style="11" customWidth="1"/>
    <col min="1282" max="1282" width="32.7109375" style="11" customWidth="1"/>
    <col min="1283" max="1283" width="11.42578125" style="11" customWidth="1"/>
    <col min="1284" max="1285" width="32.7109375" style="11" customWidth="1"/>
    <col min="1286" max="1535" width="11.42578125" style="11"/>
    <col min="1536" max="1536" width="35.7109375" style="11" customWidth="1"/>
    <col min="1537" max="1537" width="21.28515625" style="11" customWidth="1"/>
    <col min="1538" max="1538" width="32.7109375" style="11" customWidth="1"/>
    <col min="1539" max="1539" width="11.42578125" style="11" customWidth="1"/>
    <col min="1540" max="1541" width="32.7109375" style="11" customWidth="1"/>
    <col min="1542" max="1791" width="11.42578125" style="11"/>
    <col min="1792" max="1792" width="35.7109375" style="11" customWidth="1"/>
    <col min="1793" max="1793" width="21.28515625" style="11" customWidth="1"/>
    <col min="1794" max="1794" width="32.7109375" style="11" customWidth="1"/>
    <col min="1795" max="1795" width="11.42578125" style="11" customWidth="1"/>
    <col min="1796" max="1797" width="32.7109375" style="11" customWidth="1"/>
    <col min="1798" max="2047" width="11.42578125" style="11"/>
    <col min="2048" max="2048" width="35.7109375" style="11" customWidth="1"/>
    <col min="2049" max="2049" width="21.28515625" style="11" customWidth="1"/>
    <col min="2050" max="2050" width="32.7109375" style="11" customWidth="1"/>
    <col min="2051" max="2051" width="11.42578125" style="11" customWidth="1"/>
    <col min="2052" max="2053" width="32.7109375" style="11" customWidth="1"/>
    <col min="2054" max="2303" width="11.42578125" style="11"/>
    <col min="2304" max="2304" width="35.7109375" style="11" customWidth="1"/>
    <col min="2305" max="2305" width="21.28515625" style="11" customWidth="1"/>
    <col min="2306" max="2306" width="32.7109375" style="11" customWidth="1"/>
    <col min="2307" max="2307" width="11.42578125" style="11" customWidth="1"/>
    <col min="2308" max="2309" width="32.7109375" style="11" customWidth="1"/>
    <col min="2310" max="2559" width="11.42578125" style="11"/>
    <col min="2560" max="2560" width="35.7109375" style="11" customWidth="1"/>
    <col min="2561" max="2561" width="21.28515625" style="11" customWidth="1"/>
    <col min="2562" max="2562" width="32.7109375" style="11" customWidth="1"/>
    <col min="2563" max="2563" width="11.42578125" style="11" customWidth="1"/>
    <col min="2564" max="2565" width="32.7109375" style="11" customWidth="1"/>
    <col min="2566" max="2815" width="11.42578125" style="11"/>
    <col min="2816" max="2816" width="35.7109375" style="11" customWidth="1"/>
    <col min="2817" max="2817" width="21.28515625" style="11" customWidth="1"/>
    <col min="2818" max="2818" width="32.7109375" style="11" customWidth="1"/>
    <col min="2819" max="2819" width="11.42578125" style="11" customWidth="1"/>
    <col min="2820" max="2821" width="32.7109375" style="11" customWidth="1"/>
    <col min="2822" max="3071" width="11.42578125" style="11"/>
    <col min="3072" max="3072" width="35.7109375" style="11" customWidth="1"/>
    <col min="3073" max="3073" width="21.28515625" style="11" customWidth="1"/>
    <col min="3074" max="3074" width="32.7109375" style="11" customWidth="1"/>
    <col min="3075" max="3075" width="11.42578125" style="11" customWidth="1"/>
    <col min="3076" max="3077" width="32.7109375" style="11" customWidth="1"/>
    <col min="3078" max="3327" width="11.42578125" style="11"/>
    <col min="3328" max="3328" width="35.7109375" style="11" customWidth="1"/>
    <col min="3329" max="3329" width="21.28515625" style="11" customWidth="1"/>
    <col min="3330" max="3330" width="32.7109375" style="11" customWidth="1"/>
    <col min="3331" max="3331" width="11.42578125" style="11" customWidth="1"/>
    <col min="3332" max="3333" width="32.7109375" style="11" customWidth="1"/>
    <col min="3334" max="3583" width="11.42578125" style="11"/>
    <col min="3584" max="3584" width="35.7109375" style="11" customWidth="1"/>
    <col min="3585" max="3585" width="21.28515625" style="11" customWidth="1"/>
    <col min="3586" max="3586" width="32.7109375" style="11" customWidth="1"/>
    <col min="3587" max="3587" width="11.42578125" style="11" customWidth="1"/>
    <col min="3588" max="3589" width="32.7109375" style="11" customWidth="1"/>
    <col min="3590" max="3839" width="11.42578125" style="11"/>
    <col min="3840" max="3840" width="35.7109375" style="11" customWidth="1"/>
    <col min="3841" max="3841" width="21.28515625" style="11" customWidth="1"/>
    <col min="3842" max="3842" width="32.7109375" style="11" customWidth="1"/>
    <col min="3843" max="3843" width="11.42578125" style="11" customWidth="1"/>
    <col min="3844" max="3845" width="32.7109375" style="11" customWidth="1"/>
    <col min="3846" max="4095" width="11.42578125" style="11"/>
    <col min="4096" max="4096" width="35.7109375" style="11" customWidth="1"/>
    <col min="4097" max="4097" width="21.28515625" style="11" customWidth="1"/>
    <col min="4098" max="4098" width="32.7109375" style="11" customWidth="1"/>
    <col min="4099" max="4099" width="11.42578125" style="11" customWidth="1"/>
    <col min="4100" max="4101" width="32.7109375" style="11" customWidth="1"/>
    <col min="4102" max="4351" width="11.42578125" style="11"/>
    <col min="4352" max="4352" width="35.7109375" style="11" customWidth="1"/>
    <col min="4353" max="4353" width="21.28515625" style="11" customWidth="1"/>
    <col min="4354" max="4354" width="32.7109375" style="11" customWidth="1"/>
    <col min="4355" max="4355" width="11.42578125" style="11" customWidth="1"/>
    <col min="4356" max="4357" width="32.7109375" style="11" customWidth="1"/>
    <col min="4358" max="4607" width="11.42578125" style="11"/>
    <col min="4608" max="4608" width="35.7109375" style="11" customWidth="1"/>
    <col min="4609" max="4609" width="21.28515625" style="11" customWidth="1"/>
    <col min="4610" max="4610" width="32.7109375" style="11" customWidth="1"/>
    <col min="4611" max="4611" width="11.42578125" style="11" customWidth="1"/>
    <col min="4612" max="4613" width="32.7109375" style="11" customWidth="1"/>
    <col min="4614" max="4863" width="11.42578125" style="11"/>
    <col min="4864" max="4864" width="35.7109375" style="11" customWidth="1"/>
    <col min="4865" max="4865" width="21.28515625" style="11" customWidth="1"/>
    <col min="4866" max="4866" width="32.7109375" style="11" customWidth="1"/>
    <col min="4867" max="4867" width="11.42578125" style="11" customWidth="1"/>
    <col min="4868" max="4869" width="32.7109375" style="11" customWidth="1"/>
    <col min="4870" max="5119" width="11.42578125" style="11"/>
    <col min="5120" max="5120" width="35.7109375" style="11" customWidth="1"/>
    <col min="5121" max="5121" width="21.28515625" style="11" customWidth="1"/>
    <col min="5122" max="5122" width="32.7109375" style="11" customWidth="1"/>
    <col min="5123" max="5123" width="11.42578125" style="11" customWidth="1"/>
    <col min="5124" max="5125" width="32.7109375" style="11" customWidth="1"/>
    <col min="5126" max="5375" width="11.42578125" style="11"/>
    <col min="5376" max="5376" width="35.7109375" style="11" customWidth="1"/>
    <col min="5377" max="5377" width="21.28515625" style="11" customWidth="1"/>
    <col min="5378" max="5378" width="32.7109375" style="11" customWidth="1"/>
    <col min="5379" max="5379" width="11.42578125" style="11" customWidth="1"/>
    <col min="5380" max="5381" width="32.7109375" style="11" customWidth="1"/>
    <col min="5382" max="5631" width="11.42578125" style="11"/>
    <col min="5632" max="5632" width="35.7109375" style="11" customWidth="1"/>
    <col min="5633" max="5633" width="21.28515625" style="11" customWidth="1"/>
    <col min="5634" max="5634" width="32.7109375" style="11" customWidth="1"/>
    <col min="5635" max="5635" width="11.42578125" style="11" customWidth="1"/>
    <col min="5636" max="5637" width="32.7109375" style="11" customWidth="1"/>
    <col min="5638" max="5887" width="11.42578125" style="11"/>
    <col min="5888" max="5888" width="35.7109375" style="11" customWidth="1"/>
    <col min="5889" max="5889" width="21.28515625" style="11" customWidth="1"/>
    <col min="5890" max="5890" width="32.7109375" style="11" customWidth="1"/>
    <col min="5891" max="5891" width="11.42578125" style="11" customWidth="1"/>
    <col min="5892" max="5893" width="32.7109375" style="11" customWidth="1"/>
    <col min="5894" max="6143" width="11.42578125" style="11"/>
    <col min="6144" max="6144" width="35.7109375" style="11" customWidth="1"/>
    <col min="6145" max="6145" width="21.28515625" style="11" customWidth="1"/>
    <col min="6146" max="6146" width="32.7109375" style="11" customWidth="1"/>
    <col min="6147" max="6147" width="11.42578125" style="11" customWidth="1"/>
    <col min="6148" max="6149" width="32.7109375" style="11" customWidth="1"/>
    <col min="6150" max="6399" width="11.42578125" style="11"/>
    <col min="6400" max="6400" width="35.7109375" style="11" customWidth="1"/>
    <col min="6401" max="6401" width="21.28515625" style="11" customWidth="1"/>
    <col min="6402" max="6402" width="32.7109375" style="11" customWidth="1"/>
    <col min="6403" max="6403" width="11.42578125" style="11" customWidth="1"/>
    <col min="6404" max="6405" width="32.7109375" style="11" customWidth="1"/>
    <col min="6406" max="6655" width="11.42578125" style="11"/>
    <col min="6656" max="6656" width="35.7109375" style="11" customWidth="1"/>
    <col min="6657" max="6657" width="21.28515625" style="11" customWidth="1"/>
    <col min="6658" max="6658" width="32.7109375" style="11" customWidth="1"/>
    <col min="6659" max="6659" width="11.42578125" style="11" customWidth="1"/>
    <col min="6660" max="6661" width="32.7109375" style="11" customWidth="1"/>
    <col min="6662" max="6911" width="11.42578125" style="11"/>
    <col min="6912" max="6912" width="35.7109375" style="11" customWidth="1"/>
    <col min="6913" max="6913" width="21.28515625" style="11" customWidth="1"/>
    <col min="6914" max="6914" width="32.7109375" style="11" customWidth="1"/>
    <col min="6915" max="6915" width="11.42578125" style="11" customWidth="1"/>
    <col min="6916" max="6917" width="32.7109375" style="11" customWidth="1"/>
    <col min="6918" max="7167" width="11.42578125" style="11"/>
    <col min="7168" max="7168" width="35.7109375" style="11" customWidth="1"/>
    <col min="7169" max="7169" width="21.28515625" style="11" customWidth="1"/>
    <col min="7170" max="7170" width="32.7109375" style="11" customWidth="1"/>
    <col min="7171" max="7171" width="11.42578125" style="11" customWidth="1"/>
    <col min="7172" max="7173" width="32.7109375" style="11" customWidth="1"/>
    <col min="7174" max="7423" width="11.42578125" style="11"/>
    <col min="7424" max="7424" width="35.7109375" style="11" customWidth="1"/>
    <col min="7425" max="7425" width="21.28515625" style="11" customWidth="1"/>
    <col min="7426" max="7426" width="32.7109375" style="11" customWidth="1"/>
    <col min="7427" max="7427" width="11.42578125" style="11" customWidth="1"/>
    <col min="7428" max="7429" width="32.7109375" style="11" customWidth="1"/>
    <col min="7430" max="7679" width="11.42578125" style="11"/>
    <col min="7680" max="7680" width="35.7109375" style="11" customWidth="1"/>
    <col min="7681" max="7681" width="21.28515625" style="11" customWidth="1"/>
    <col min="7682" max="7682" width="32.7109375" style="11" customWidth="1"/>
    <col min="7683" max="7683" width="11.42578125" style="11" customWidth="1"/>
    <col min="7684" max="7685" width="32.7109375" style="11" customWidth="1"/>
    <col min="7686" max="7935" width="11.42578125" style="11"/>
    <col min="7936" max="7936" width="35.7109375" style="11" customWidth="1"/>
    <col min="7937" max="7937" width="21.28515625" style="11" customWidth="1"/>
    <col min="7938" max="7938" width="32.7109375" style="11" customWidth="1"/>
    <col min="7939" max="7939" width="11.42578125" style="11" customWidth="1"/>
    <col min="7940" max="7941" width="32.7109375" style="11" customWidth="1"/>
    <col min="7942" max="8191" width="11.42578125" style="11"/>
    <col min="8192" max="8192" width="35.7109375" style="11" customWidth="1"/>
    <col min="8193" max="8193" width="21.28515625" style="11" customWidth="1"/>
    <col min="8194" max="8194" width="32.7109375" style="11" customWidth="1"/>
    <col min="8195" max="8195" width="11.42578125" style="11" customWidth="1"/>
    <col min="8196" max="8197" width="32.7109375" style="11" customWidth="1"/>
    <col min="8198" max="8447" width="11.42578125" style="11"/>
    <col min="8448" max="8448" width="35.7109375" style="11" customWidth="1"/>
    <col min="8449" max="8449" width="21.28515625" style="11" customWidth="1"/>
    <col min="8450" max="8450" width="32.7109375" style="11" customWidth="1"/>
    <col min="8451" max="8451" width="11.42578125" style="11" customWidth="1"/>
    <col min="8452" max="8453" width="32.7109375" style="11" customWidth="1"/>
    <col min="8454" max="8703" width="11.42578125" style="11"/>
    <col min="8704" max="8704" width="35.7109375" style="11" customWidth="1"/>
    <col min="8705" max="8705" width="21.28515625" style="11" customWidth="1"/>
    <col min="8706" max="8706" width="32.7109375" style="11" customWidth="1"/>
    <col min="8707" max="8707" width="11.42578125" style="11" customWidth="1"/>
    <col min="8708" max="8709" width="32.7109375" style="11" customWidth="1"/>
    <col min="8710" max="8959" width="11.42578125" style="11"/>
    <col min="8960" max="8960" width="35.7109375" style="11" customWidth="1"/>
    <col min="8961" max="8961" width="21.28515625" style="11" customWidth="1"/>
    <col min="8962" max="8962" width="32.7109375" style="11" customWidth="1"/>
    <col min="8963" max="8963" width="11.42578125" style="11" customWidth="1"/>
    <col min="8964" max="8965" width="32.7109375" style="11" customWidth="1"/>
    <col min="8966" max="9215" width="11.42578125" style="11"/>
    <col min="9216" max="9216" width="35.7109375" style="11" customWidth="1"/>
    <col min="9217" max="9217" width="21.28515625" style="11" customWidth="1"/>
    <col min="9218" max="9218" width="32.7109375" style="11" customWidth="1"/>
    <col min="9219" max="9219" width="11.42578125" style="11" customWidth="1"/>
    <col min="9220" max="9221" width="32.7109375" style="11" customWidth="1"/>
    <col min="9222" max="9471" width="11.42578125" style="11"/>
    <col min="9472" max="9472" width="35.7109375" style="11" customWidth="1"/>
    <col min="9473" max="9473" width="21.28515625" style="11" customWidth="1"/>
    <col min="9474" max="9474" width="32.7109375" style="11" customWidth="1"/>
    <col min="9475" max="9475" width="11.42578125" style="11" customWidth="1"/>
    <col min="9476" max="9477" width="32.7109375" style="11" customWidth="1"/>
    <col min="9478" max="9727" width="11.42578125" style="11"/>
    <col min="9728" max="9728" width="35.7109375" style="11" customWidth="1"/>
    <col min="9729" max="9729" width="21.28515625" style="11" customWidth="1"/>
    <col min="9730" max="9730" width="32.7109375" style="11" customWidth="1"/>
    <col min="9731" max="9731" width="11.42578125" style="11" customWidth="1"/>
    <col min="9732" max="9733" width="32.7109375" style="11" customWidth="1"/>
    <col min="9734" max="9983" width="11.42578125" style="11"/>
    <col min="9984" max="9984" width="35.7109375" style="11" customWidth="1"/>
    <col min="9985" max="9985" width="21.28515625" style="11" customWidth="1"/>
    <col min="9986" max="9986" width="32.7109375" style="11" customWidth="1"/>
    <col min="9987" max="9987" width="11.42578125" style="11" customWidth="1"/>
    <col min="9988" max="9989" width="32.7109375" style="11" customWidth="1"/>
    <col min="9990" max="10239" width="11.42578125" style="11"/>
    <col min="10240" max="10240" width="35.7109375" style="11" customWidth="1"/>
    <col min="10241" max="10241" width="21.28515625" style="11" customWidth="1"/>
    <col min="10242" max="10242" width="32.7109375" style="11" customWidth="1"/>
    <col min="10243" max="10243" width="11.42578125" style="11" customWidth="1"/>
    <col min="10244" max="10245" width="32.7109375" style="11" customWidth="1"/>
    <col min="10246" max="10495" width="11.42578125" style="11"/>
    <col min="10496" max="10496" width="35.7109375" style="11" customWidth="1"/>
    <col min="10497" max="10497" width="21.28515625" style="11" customWidth="1"/>
    <col min="10498" max="10498" width="32.7109375" style="11" customWidth="1"/>
    <col min="10499" max="10499" width="11.42578125" style="11" customWidth="1"/>
    <col min="10500" max="10501" width="32.7109375" style="11" customWidth="1"/>
    <col min="10502" max="10751" width="11.42578125" style="11"/>
    <col min="10752" max="10752" width="35.7109375" style="11" customWidth="1"/>
    <col min="10753" max="10753" width="21.28515625" style="11" customWidth="1"/>
    <col min="10754" max="10754" width="32.7109375" style="11" customWidth="1"/>
    <col min="10755" max="10755" width="11.42578125" style="11" customWidth="1"/>
    <col min="10756" max="10757" width="32.7109375" style="11" customWidth="1"/>
    <col min="10758" max="11007" width="11.42578125" style="11"/>
    <col min="11008" max="11008" width="35.7109375" style="11" customWidth="1"/>
    <col min="11009" max="11009" width="21.28515625" style="11" customWidth="1"/>
    <col min="11010" max="11010" width="32.7109375" style="11" customWidth="1"/>
    <col min="11011" max="11011" width="11.42578125" style="11" customWidth="1"/>
    <col min="11012" max="11013" width="32.7109375" style="11" customWidth="1"/>
    <col min="11014" max="11263" width="11.42578125" style="11"/>
    <col min="11264" max="11264" width="35.7109375" style="11" customWidth="1"/>
    <col min="11265" max="11265" width="21.28515625" style="11" customWidth="1"/>
    <col min="11266" max="11266" width="32.7109375" style="11" customWidth="1"/>
    <col min="11267" max="11267" width="11.42578125" style="11" customWidth="1"/>
    <col min="11268" max="11269" width="32.7109375" style="11" customWidth="1"/>
    <col min="11270" max="11519" width="11.42578125" style="11"/>
    <col min="11520" max="11520" width="35.7109375" style="11" customWidth="1"/>
    <col min="11521" max="11521" width="21.28515625" style="11" customWidth="1"/>
    <col min="11522" max="11522" width="32.7109375" style="11" customWidth="1"/>
    <col min="11523" max="11523" width="11.42578125" style="11" customWidth="1"/>
    <col min="11524" max="11525" width="32.7109375" style="11" customWidth="1"/>
    <col min="11526" max="11775" width="11.42578125" style="11"/>
    <col min="11776" max="11776" width="35.7109375" style="11" customWidth="1"/>
    <col min="11777" max="11777" width="21.28515625" style="11" customWidth="1"/>
    <col min="11778" max="11778" width="32.7109375" style="11" customWidth="1"/>
    <col min="11779" max="11779" width="11.42578125" style="11" customWidth="1"/>
    <col min="11780" max="11781" width="32.7109375" style="11" customWidth="1"/>
    <col min="11782" max="12031" width="11.42578125" style="11"/>
    <col min="12032" max="12032" width="35.7109375" style="11" customWidth="1"/>
    <col min="12033" max="12033" width="21.28515625" style="11" customWidth="1"/>
    <col min="12034" max="12034" width="32.7109375" style="11" customWidth="1"/>
    <col min="12035" max="12035" width="11.42578125" style="11" customWidth="1"/>
    <col min="12036" max="12037" width="32.7109375" style="11" customWidth="1"/>
    <col min="12038" max="12287" width="11.42578125" style="11"/>
    <col min="12288" max="12288" width="35.7109375" style="11" customWidth="1"/>
    <col min="12289" max="12289" width="21.28515625" style="11" customWidth="1"/>
    <col min="12290" max="12290" width="32.7109375" style="11" customWidth="1"/>
    <col min="12291" max="12291" width="11.42578125" style="11" customWidth="1"/>
    <col min="12292" max="12293" width="32.7109375" style="11" customWidth="1"/>
    <col min="12294" max="12543" width="11.42578125" style="11"/>
    <col min="12544" max="12544" width="35.7109375" style="11" customWidth="1"/>
    <col min="12545" max="12545" width="21.28515625" style="11" customWidth="1"/>
    <col min="12546" max="12546" width="32.7109375" style="11" customWidth="1"/>
    <col min="12547" max="12547" width="11.42578125" style="11" customWidth="1"/>
    <col min="12548" max="12549" width="32.7109375" style="11" customWidth="1"/>
    <col min="12550" max="12799" width="11.42578125" style="11"/>
    <col min="12800" max="12800" width="35.7109375" style="11" customWidth="1"/>
    <col min="12801" max="12801" width="21.28515625" style="11" customWidth="1"/>
    <col min="12802" max="12802" width="32.7109375" style="11" customWidth="1"/>
    <col min="12803" max="12803" width="11.42578125" style="11" customWidth="1"/>
    <col min="12804" max="12805" width="32.7109375" style="11" customWidth="1"/>
    <col min="12806" max="13055" width="11.42578125" style="11"/>
    <col min="13056" max="13056" width="35.7109375" style="11" customWidth="1"/>
    <col min="13057" max="13057" width="21.28515625" style="11" customWidth="1"/>
    <col min="13058" max="13058" width="32.7109375" style="11" customWidth="1"/>
    <col min="13059" max="13059" width="11.42578125" style="11" customWidth="1"/>
    <col min="13060" max="13061" width="32.7109375" style="11" customWidth="1"/>
    <col min="13062" max="13311" width="11.42578125" style="11"/>
    <col min="13312" max="13312" width="35.7109375" style="11" customWidth="1"/>
    <col min="13313" max="13313" width="21.28515625" style="11" customWidth="1"/>
    <col min="13314" max="13314" width="32.7109375" style="11" customWidth="1"/>
    <col min="13315" max="13315" width="11.42578125" style="11" customWidth="1"/>
    <col min="13316" max="13317" width="32.7109375" style="11" customWidth="1"/>
    <col min="13318" max="13567" width="11.42578125" style="11"/>
    <col min="13568" max="13568" width="35.7109375" style="11" customWidth="1"/>
    <col min="13569" max="13569" width="21.28515625" style="11" customWidth="1"/>
    <col min="13570" max="13570" width="32.7109375" style="11" customWidth="1"/>
    <col min="13571" max="13571" width="11.42578125" style="11" customWidth="1"/>
    <col min="13572" max="13573" width="32.7109375" style="11" customWidth="1"/>
    <col min="13574" max="13823" width="11.42578125" style="11"/>
    <col min="13824" max="13824" width="35.7109375" style="11" customWidth="1"/>
    <col min="13825" max="13825" width="21.28515625" style="11" customWidth="1"/>
    <col min="13826" max="13826" width="32.7109375" style="11" customWidth="1"/>
    <col min="13827" max="13827" width="11.42578125" style="11" customWidth="1"/>
    <col min="13828" max="13829" width="32.7109375" style="11" customWidth="1"/>
    <col min="13830" max="14079" width="11.42578125" style="11"/>
    <col min="14080" max="14080" width="35.7109375" style="11" customWidth="1"/>
    <col min="14081" max="14081" width="21.28515625" style="11" customWidth="1"/>
    <col min="14082" max="14082" width="32.7109375" style="11" customWidth="1"/>
    <col min="14083" max="14083" width="11.42578125" style="11" customWidth="1"/>
    <col min="14084" max="14085" width="32.7109375" style="11" customWidth="1"/>
    <col min="14086" max="14335" width="11.42578125" style="11"/>
    <col min="14336" max="14336" width="35.7109375" style="11" customWidth="1"/>
    <col min="14337" max="14337" width="21.28515625" style="11" customWidth="1"/>
    <col min="14338" max="14338" width="32.7109375" style="11" customWidth="1"/>
    <col min="14339" max="14339" width="11.42578125" style="11" customWidth="1"/>
    <col min="14340" max="14341" width="32.7109375" style="11" customWidth="1"/>
    <col min="14342" max="14591" width="11.42578125" style="11"/>
    <col min="14592" max="14592" width="35.7109375" style="11" customWidth="1"/>
    <col min="14593" max="14593" width="21.28515625" style="11" customWidth="1"/>
    <col min="14594" max="14594" width="32.7109375" style="11" customWidth="1"/>
    <col min="14595" max="14595" width="11.42578125" style="11" customWidth="1"/>
    <col min="14596" max="14597" width="32.7109375" style="11" customWidth="1"/>
    <col min="14598" max="14847" width="11.42578125" style="11"/>
    <col min="14848" max="14848" width="35.7109375" style="11" customWidth="1"/>
    <col min="14849" max="14849" width="21.28515625" style="11" customWidth="1"/>
    <col min="14850" max="14850" width="32.7109375" style="11" customWidth="1"/>
    <col min="14851" max="14851" width="11.42578125" style="11" customWidth="1"/>
    <col min="14852" max="14853" width="32.7109375" style="11" customWidth="1"/>
    <col min="14854" max="15103" width="11.42578125" style="11"/>
    <col min="15104" max="15104" width="35.7109375" style="11" customWidth="1"/>
    <col min="15105" max="15105" width="21.28515625" style="11" customWidth="1"/>
    <col min="15106" max="15106" width="32.7109375" style="11" customWidth="1"/>
    <col min="15107" max="15107" width="11.42578125" style="11" customWidth="1"/>
    <col min="15108" max="15109" width="32.7109375" style="11" customWidth="1"/>
    <col min="15110" max="15359" width="11.42578125" style="11"/>
    <col min="15360" max="15360" width="35.7109375" style="11" customWidth="1"/>
    <col min="15361" max="15361" width="21.28515625" style="11" customWidth="1"/>
    <col min="15362" max="15362" width="32.7109375" style="11" customWidth="1"/>
    <col min="15363" max="15363" width="11.42578125" style="11" customWidth="1"/>
    <col min="15364" max="15365" width="32.7109375" style="11" customWidth="1"/>
    <col min="15366" max="15615" width="11.42578125" style="11"/>
    <col min="15616" max="15616" width="35.7109375" style="11" customWidth="1"/>
    <col min="15617" max="15617" width="21.28515625" style="11" customWidth="1"/>
    <col min="15618" max="15618" width="32.7109375" style="11" customWidth="1"/>
    <col min="15619" max="15619" width="11.42578125" style="11" customWidth="1"/>
    <col min="15620" max="15621" width="32.7109375" style="11" customWidth="1"/>
    <col min="15622" max="15871" width="11.42578125" style="11"/>
    <col min="15872" max="15872" width="35.7109375" style="11" customWidth="1"/>
    <col min="15873" max="15873" width="21.28515625" style="11" customWidth="1"/>
    <col min="15874" max="15874" width="32.7109375" style="11" customWidth="1"/>
    <col min="15875" max="15875" width="11.42578125" style="11" customWidth="1"/>
    <col min="15876" max="15877" width="32.7109375" style="11" customWidth="1"/>
    <col min="15878" max="16127" width="11.42578125" style="11"/>
    <col min="16128" max="16128" width="35.7109375" style="11" customWidth="1"/>
    <col min="16129" max="16129" width="21.28515625" style="11" customWidth="1"/>
    <col min="16130" max="16130" width="32.7109375" style="11" customWidth="1"/>
    <col min="16131" max="16131" width="11.42578125" style="11" customWidth="1"/>
    <col min="16132" max="16133" width="32.7109375" style="11" customWidth="1"/>
    <col min="16134" max="16384" width="11.42578125" style="11"/>
  </cols>
  <sheetData>
    <row r="1" spans="2:9" s="10" customFormat="1" ht="37.5" customHeight="1"/>
    <row r="2" spans="2:9" s="10" customFormat="1" ht="102" customHeight="1">
      <c r="B2" s="31" t="s">
        <v>26</v>
      </c>
      <c r="C2" s="31"/>
      <c r="D2" s="31"/>
      <c r="E2" s="31"/>
      <c r="F2" s="31"/>
      <c r="G2" s="31"/>
    </row>
    <row r="3" spans="2:9" s="10" customFormat="1" ht="35.25" customHeight="1">
      <c r="B3" s="31" t="s">
        <v>25</v>
      </c>
      <c r="C3" s="31"/>
      <c r="D3" s="31"/>
      <c r="E3" s="31"/>
      <c r="F3" s="31"/>
      <c r="G3" s="31"/>
    </row>
    <row r="5" spans="2:9" ht="15.75">
      <c r="B5" s="27" t="s">
        <v>14</v>
      </c>
      <c r="C5" s="27"/>
      <c r="D5" s="27"/>
      <c r="E5" s="28"/>
      <c r="F5" s="28"/>
      <c r="G5" s="4"/>
      <c r="H5" s="17"/>
    </row>
    <row r="6" spans="2:9" ht="15.75" customHeight="1">
      <c r="B6" s="3" t="s">
        <v>0</v>
      </c>
      <c r="C6" s="3" t="s">
        <v>9</v>
      </c>
      <c r="D6" s="4" t="s">
        <v>24</v>
      </c>
      <c r="E6" s="4" t="s">
        <v>1</v>
      </c>
      <c r="F6" s="4" t="s">
        <v>2</v>
      </c>
      <c r="G6" s="4" t="s">
        <v>3</v>
      </c>
      <c r="H6" s="15"/>
    </row>
    <row r="7" spans="2:9">
      <c r="B7" s="29" t="s">
        <v>12</v>
      </c>
      <c r="C7" s="7" t="s">
        <v>15</v>
      </c>
      <c r="D7" s="8"/>
      <c r="E7" s="8">
        <v>80</v>
      </c>
      <c r="F7" s="8">
        <f>D7*E7</f>
        <v>0</v>
      </c>
      <c r="G7" s="8">
        <f>F7*1.2</f>
        <v>0</v>
      </c>
      <c r="H7" s="16"/>
    </row>
    <row r="8" spans="2:9">
      <c r="B8" s="30"/>
      <c r="C8" s="7" t="s">
        <v>16</v>
      </c>
      <c r="D8" s="8"/>
      <c r="E8" s="8">
        <v>160</v>
      </c>
      <c r="F8" s="8">
        <f>D8*E8</f>
        <v>0</v>
      </c>
      <c r="G8" s="8">
        <f>F8*1.2</f>
        <v>0</v>
      </c>
      <c r="H8" s="16"/>
    </row>
    <row r="9" spans="2:9">
      <c r="B9" s="29" t="s">
        <v>13</v>
      </c>
      <c r="C9" s="7" t="s">
        <v>17</v>
      </c>
      <c r="D9" s="8"/>
      <c r="E9" s="8">
        <v>160</v>
      </c>
      <c r="F9" s="8">
        <f>D9*E9</f>
        <v>0</v>
      </c>
      <c r="G9" s="8">
        <f>F9*1.2</f>
        <v>0</v>
      </c>
      <c r="H9" s="16"/>
    </row>
    <row r="10" spans="2:9">
      <c r="B10" s="30"/>
      <c r="C10" s="7" t="s">
        <v>18</v>
      </c>
      <c r="D10" s="8"/>
      <c r="E10" s="8">
        <v>320</v>
      </c>
      <c r="F10" s="8">
        <f>D10*E10</f>
        <v>0</v>
      </c>
      <c r="G10" s="8">
        <f>F10*1.2</f>
        <v>0</v>
      </c>
      <c r="H10" s="16"/>
    </row>
    <row r="11" spans="2:9">
      <c r="B11" s="21"/>
      <c r="C11" s="22"/>
      <c r="D11" s="23"/>
      <c r="E11" s="23"/>
      <c r="F11" s="23"/>
      <c r="G11" s="23"/>
      <c r="H11" s="17"/>
    </row>
    <row r="12" spans="2:9">
      <c r="B12" s="21"/>
      <c r="C12" s="22"/>
      <c r="D12" s="23"/>
      <c r="E12" s="9" t="s">
        <v>4</v>
      </c>
      <c r="F12" s="5">
        <f>SUM(F7:F10)</f>
        <v>0</v>
      </c>
      <c r="G12" s="5">
        <f>SUM(G7:G10)</f>
        <v>0</v>
      </c>
      <c r="H12" s="17"/>
    </row>
    <row r="13" spans="2:9">
      <c r="B13" s="26"/>
      <c r="H13" s="17"/>
    </row>
    <row r="14" spans="2:9" ht="15.75">
      <c r="B14" s="27" t="s">
        <v>22</v>
      </c>
      <c r="C14" s="27"/>
      <c r="D14" s="27"/>
      <c r="E14" s="28"/>
      <c r="F14" s="28"/>
      <c r="G14" s="4"/>
      <c r="I14" s="17"/>
    </row>
    <row r="15" spans="2:9" ht="21.75" customHeight="1">
      <c r="B15" s="3" t="s">
        <v>0</v>
      </c>
      <c r="C15" s="3" t="s">
        <v>9</v>
      </c>
      <c r="D15" s="4" t="s">
        <v>24</v>
      </c>
      <c r="E15" s="4" t="s">
        <v>1</v>
      </c>
      <c r="F15" s="4" t="s">
        <v>2</v>
      </c>
      <c r="G15" s="4" t="s">
        <v>3</v>
      </c>
      <c r="I15" s="17"/>
    </row>
    <row r="16" spans="2:9">
      <c r="B16" s="6" t="s">
        <v>6</v>
      </c>
      <c r="C16" s="7" t="s">
        <v>19</v>
      </c>
      <c r="D16" s="8"/>
      <c r="E16" s="8">
        <v>5</v>
      </c>
      <c r="F16" s="8">
        <f>D16*E16</f>
        <v>0</v>
      </c>
      <c r="G16" s="8">
        <f>F16*1.2</f>
        <v>0</v>
      </c>
      <c r="I16" s="16"/>
    </row>
    <row r="17" spans="2:9">
      <c r="B17" s="6" t="s">
        <v>11</v>
      </c>
      <c r="C17" s="7" t="s">
        <v>20</v>
      </c>
      <c r="D17" s="8"/>
      <c r="E17" s="8">
        <v>5</v>
      </c>
      <c r="F17" s="8">
        <f>D17*E17</f>
        <v>0</v>
      </c>
      <c r="G17" s="8">
        <f>F17*1.2</f>
        <v>0</v>
      </c>
      <c r="I17" s="16"/>
    </row>
    <row r="18" spans="2:9">
      <c r="B18" s="21"/>
      <c r="C18" s="22"/>
      <c r="D18" s="23"/>
      <c r="E18" s="23"/>
      <c r="F18" s="23"/>
      <c r="G18" s="23"/>
      <c r="I18" s="17"/>
    </row>
    <row r="19" spans="2:9">
      <c r="B19" s="21"/>
      <c r="C19" s="22"/>
      <c r="D19" s="23"/>
      <c r="E19" s="9" t="s">
        <v>7</v>
      </c>
      <c r="F19" s="5">
        <f>SUM(F16:F17)</f>
        <v>0</v>
      </c>
      <c r="G19" s="5">
        <f>SUM(G16:G17)</f>
        <v>0</v>
      </c>
      <c r="I19" s="17"/>
    </row>
    <row r="20" spans="2:9" s="13" customFormat="1">
      <c r="B20" s="21"/>
      <c r="C20" s="22"/>
      <c r="D20" s="23"/>
      <c r="E20" s="23"/>
      <c r="F20" s="23"/>
      <c r="G20" s="23"/>
      <c r="H20" s="12"/>
      <c r="I20" s="19"/>
    </row>
    <row r="21" spans="2:9" ht="15.75">
      <c r="B21" s="27" t="s">
        <v>23</v>
      </c>
      <c r="C21" s="27"/>
      <c r="D21" s="27"/>
      <c r="E21" s="28"/>
      <c r="F21" s="28"/>
      <c r="G21" s="4"/>
      <c r="I21" s="17"/>
    </row>
    <row r="22" spans="2:9">
      <c r="B22" s="3" t="s">
        <v>0</v>
      </c>
      <c r="C22" s="3" t="s">
        <v>9</v>
      </c>
      <c r="D22" s="4" t="s">
        <v>24</v>
      </c>
      <c r="E22" s="4" t="s">
        <v>1</v>
      </c>
      <c r="F22" s="4" t="s">
        <v>2</v>
      </c>
      <c r="G22" s="4" t="s">
        <v>3</v>
      </c>
      <c r="I22" s="17"/>
    </row>
    <row r="23" spans="2:9">
      <c r="B23" s="6" t="s">
        <v>10</v>
      </c>
      <c r="C23" s="7" t="s">
        <v>21</v>
      </c>
      <c r="D23" s="8"/>
      <c r="E23" s="8">
        <v>1</v>
      </c>
      <c r="F23" s="8">
        <f>D23*E23</f>
        <v>0</v>
      </c>
      <c r="G23" s="8">
        <f>F23*1.2</f>
        <v>0</v>
      </c>
      <c r="I23" s="16"/>
    </row>
    <row r="24" spans="2:9">
      <c r="B24" s="21"/>
      <c r="C24" s="22"/>
      <c r="D24" s="23"/>
      <c r="E24" s="23"/>
      <c r="F24" s="23"/>
      <c r="G24" s="23"/>
      <c r="I24" s="17"/>
    </row>
    <row r="25" spans="2:9">
      <c r="B25" s="21"/>
      <c r="C25" s="22"/>
      <c r="D25" s="23"/>
      <c r="E25" s="9" t="s">
        <v>8</v>
      </c>
      <c r="F25" s="5">
        <f>SUM(F23:F23)</f>
        <v>0</v>
      </c>
      <c r="G25" s="5">
        <f>SUM(G23:G23)</f>
        <v>0</v>
      </c>
      <c r="I25" s="17"/>
    </row>
    <row r="26" spans="2:9">
      <c r="I26" s="17"/>
    </row>
    <row r="27" spans="2:9">
      <c r="I27" s="17"/>
    </row>
    <row r="28" spans="2:9" s="14" customFormat="1" ht="20.25">
      <c r="E28" s="1" t="s">
        <v>5</v>
      </c>
      <c r="F28" s="2">
        <f>F25+F19+F12</f>
        <v>0</v>
      </c>
      <c r="G28" s="2">
        <f>G25+G19+G12</f>
        <v>0</v>
      </c>
      <c r="I28" s="20"/>
    </row>
    <row r="29" spans="2:9">
      <c r="D29" s="24"/>
    </row>
    <row r="30" spans="2:9">
      <c r="D30" s="18"/>
    </row>
    <row r="31" spans="2:9">
      <c r="D31" s="18"/>
    </row>
    <row r="32" spans="2:9">
      <c r="D32" s="18"/>
    </row>
    <row r="33" spans="4:4">
      <c r="D33" s="18"/>
    </row>
    <row r="34" spans="4:4">
      <c r="D34" s="25"/>
    </row>
  </sheetData>
  <mergeCells count="7">
    <mergeCell ref="B5:F5"/>
    <mergeCell ref="B7:B8"/>
    <mergeCell ref="B2:G2"/>
    <mergeCell ref="B3:G3"/>
    <mergeCell ref="B21:F21"/>
    <mergeCell ref="B14:F14"/>
    <mergeCell ref="B9:B10"/>
  </mergeCells>
  <printOptions horizontalCentered="1" verticalCentered="1"/>
  <pageMargins left="0" right="0" top="0.39370078740157483" bottom="0.39370078740157483" header="0.51181102362204722" footer="0.51181102362204722"/>
  <pageSetup paperSize="9" scale="67" orientation="landscape" r:id="rId1"/>
  <headerFooter alignWithMargins="0">
    <oddFooter>&amp;C&amp;F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</vt:lpstr>
      <vt:lpstr>DQE!Zone_d_impression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/>
  <dcterms:created xsi:type="dcterms:W3CDTF">2020-08-18T05:56:12Z</dcterms:created>
  <dcterms:modified xsi:type="dcterms:W3CDTF">2025-04-03T09:11:14Z</dcterms:modified>
</cp:coreProperties>
</file>