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3 - POLE ACTION SOCIALE\RESTAURATION\MARCHÉS\MARCHE 2021-2025\AMOA\pièces pour AMOA\Plans et matériel\"/>
    </mc:Choice>
  </mc:AlternateContent>
  <bookViews>
    <workbookView xWindow="0" yWindow="0" windowWidth="20490" windowHeight="7020" activeTab="1"/>
  </bookViews>
  <sheets>
    <sheet name="6812" sheetId="2" r:id="rId1"/>
    <sheet name="C849" sheetId="3" r:id="rId2"/>
  </sheets>
  <definedNames>
    <definedName name="_xlnm._FilterDatabase" localSheetId="0" hidden="1">'6812'!$A$1:$BG$98</definedName>
    <definedName name="_xlnm._FilterDatabase" localSheetId="1" hidden="1">'C849'!$A$1:$BF$76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99" i="2" l="1"/>
  <c r="AO99" i="2"/>
  <c r="AP99" i="2"/>
  <c r="AQ99" i="2"/>
  <c r="AR99" i="2"/>
  <c r="AS99" i="2"/>
  <c r="AN77" i="3"/>
  <c r="AO77" i="3"/>
  <c r="AP77" i="3"/>
  <c r="AQ77" i="3"/>
  <c r="AR77" i="3"/>
  <c r="AS77" i="3"/>
</calcChain>
</file>

<file path=xl/sharedStrings.xml><?xml version="1.0" encoding="utf-8"?>
<sst xmlns="http://schemas.openxmlformats.org/spreadsheetml/2006/main" count="4815" uniqueCount="582">
  <si>
    <t>Livre FA</t>
  </si>
  <si>
    <t>Période cloturée</t>
  </si>
  <si>
    <t>Exercice</t>
  </si>
  <si>
    <t>Compte d'immobilisation</t>
  </si>
  <si>
    <t>Compte des amortissements cumulés</t>
  </si>
  <si>
    <t>Catégorie</t>
  </si>
  <si>
    <t>Code Société</t>
  </si>
  <si>
    <t>Code DG</t>
  </si>
  <si>
    <t>Code DO</t>
  </si>
  <si>
    <t>Code DRD</t>
  </si>
  <si>
    <t>Code CS</t>
  </si>
  <si>
    <t>Nom du chef de secteur</t>
  </si>
  <si>
    <t>Code établissement</t>
  </si>
  <si>
    <t>Sur Code</t>
  </si>
  <si>
    <t>Code UR</t>
  </si>
  <si>
    <t>Libellé UR</t>
  </si>
  <si>
    <t>Date début exploitation</t>
  </si>
  <si>
    <t>Date fermeture UR</t>
  </si>
  <si>
    <t>Numéro de facture</t>
  </si>
  <si>
    <t>Nom fournisseur</t>
  </si>
  <si>
    <t>N° fournisseur</t>
  </si>
  <si>
    <t>Id immobilisation</t>
  </si>
  <si>
    <t>N° immobilisation</t>
  </si>
  <si>
    <t>Description immobilisation</t>
  </si>
  <si>
    <t>N° série</t>
  </si>
  <si>
    <t>Type immobilisation</t>
  </si>
  <si>
    <t>Type bien</t>
  </si>
  <si>
    <t>N° DPAI</t>
  </si>
  <si>
    <t>Reprise ABEL</t>
  </si>
  <si>
    <t>Période comptable de création</t>
  </si>
  <si>
    <t>Unités</t>
  </si>
  <si>
    <t>Date de mise en service COMPTA</t>
  </si>
  <si>
    <t>Méthode COMPTA</t>
  </si>
  <si>
    <t>Durée en année COMPTA</t>
  </si>
  <si>
    <t>Durée en mois COMPTA</t>
  </si>
  <si>
    <t>Années Restantes COMPTA</t>
  </si>
  <si>
    <t>Mois Restants COMPTA</t>
  </si>
  <si>
    <t>Motif de cession</t>
  </si>
  <si>
    <t>Date de cession</t>
  </si>
  <si>
    <t>Coût actuel COMPTA</t>
  </si>
  <si>
    <t>Amort. cumulés A-1 COMPTA</t>
  </si>
  <si>
    <t>Amortissements mois COMPTA</t>
  </si>
  <si>
    <t>Amortissements exo COMPTA</t>
  </si>
  <si>
    <t>Amortissements cumulés COMPTA</t>
  </si>
  <si>
    <t>VNC COMPTA</t>
  </si>
  <si>
    <t>Date de mise en service FISCAL</t>
  </si>
  <si>
    <t>Méthode FISCAL</t>
  </si>
  <si>
    <t>Durée en année FISCAL</t>
  </si>
  <si>
    <t>Durée en mois FISCAL</t>
  </si>
  <si>
    <t>Années Restantes FISCAL</t>
  </si>
  <si>
    <t>Mois Restants FISCAL</t>
  </si>
  <si>
    <t>Coût actuel FISCAL</t>
  </si>
  <si>
    <t>Coût origine FISCAL</t>
  </si>
  <si>
    <t>Amort. cumulés A-1 FISCAL</t>
  </si>
  <si>
    <t>Amortissements mois FISCAL</t>
  </si>
  <si>
    <t>Amortissements exo FISCAL</t>
  </si>
  <si>
    <t>Amortissements cumulés FISCAL</t>
  </si>
  <si>
    <t>VNC FISCAL</t>
  </si>
  <si>
    <t>002 COMPTA</t>
  </si>
  <si>
    <t>OCTOBRE-20</t>
  </si>
  <si>
    <t>2021</t>
  </si>
  <si>
    <t>21500000</t>
  </si>
  <si>
    <t>28150000</t>
  </si>
  <si>
    <t>VAI.01</t>
  </si>
  <si>
    <t>002</t>
  </si>
  <si>
    <t>28</t>
  </si>
  <si>
    <t>44</t>
  </si>
  <si>
    <t>O5</t>
  </si>
  <si>
    <t>AN</t>
  </si>
  <si>
    <t>PONTOIR FRANCOIS</t>
  </si>
  <si>
    <t>C849</t>
  </si>
  <si>
    <t xml:space="preserve">  6812</t>
  </si>
  <si>
    <t>C84901</t>
  </si>
  <si>
    <t>ARCHE SELF</t>
  </si>
  <si>
    <t>9719232</t>
  </si>
  <si>
    <t>CHOMETTE FAVOR</t>
  </si>
  <si>
    <t>710369</t>
  </si>
  <si>
    <t>45234</t>
  </si>
  <si>
    <t>VAISSELLE</t>
  </si>
  <si>
    <t>Capitalisée</t>
  </si>
  <si>
    <t>Corporel</t>
  </si>
  <si>
    <t>2012060548</t>
  </si>
  <si>
    <t>11/2012</t>
  </si>
  <si>
    <t>STL</t>
  </si>
  <si>
    <t>MLD.01</t>
  </si>
  <si>
    <t>6812</t>
  </si>
  <si>
    <t>681201</t>
  </si>
  <si>
    <t>MINISTERE ECOLOGIE SEQUOIA SELF</t>
  </si>
  <si>
    <t>9723429</t>
  </si>
  <si>
    <t>45441</t>
  </si>
  <si>
    <t>CHARIOT</t>
  </si>
  <si>
    <t>2012060506</t>
  </si>
  <si>
    <t>21810000</t>
  </si>
  <si>
    <t>28181000</t>
  </si>
  <si>
    <t>DEC.01</t>
  </si>
  <si>
    <t>F-2025       04/12</t>
  </si>
  <si>
    <t>ARCHIGRAFIK</t>
  </si>
  <si>
    <t>322945</t>
  </si>
  <si>
    <t>48467</t>
  </si>
  <si>
    <t>SIGNALETIQUE</t>
  </si>
  <si>
    <t>01/2013</t>
  </si>
  <si>
    <t>PBA.01</t>
  </si>
  <si>
    <t>9821283      11/12</t>
  </si>
  <si>
    <t>48470</t>
  </si>
  <si>
    <t>BATTERIE DE CUISINE</t>
  </si>
  <si>
    <t>2012100041</t>
  </si>
  <si>
    <t>9839014      12/12</t>
  </si>
  <si>
    <t>50137</t>
  </si>
  <si>
    <t>03/2013</t>
  </si>
  <si>
    <t>HHO.01</t>
  </si>
  <si>
    <t>FA1301-0206  01/13</t>
  </si>
  <si>
    <t>ECO2 INITIATIVE</t>
  </si>
  <si>
    <t>324177</t>
  </si>
  <si>
    <t>51783</t>
  </si>
  <si>
    <t>HONORAIRES</t>
  </si>
  <si>
    <t>MANAGEMENT ENVIRONNEMENTAL</t>
  </si>
  <si>
    <t>05/2013</t>
  </si>
  <si>
    <t>BAL.01</t>
  </si>
  <si>
    <t>1076024      11/13</t>
  </si>
  <si>
    <t>56439</t>
  </si>
  <si>
    <t>BALANCES</t>
  </si>
  <si>
    <t>4X15 KG</t>
  </si>
  <si>
    <t>2013120146</t>
  </si>
  <si>
    <t>12/2013</t>
  </si>
  <si>
    <t>CUI.01</t>
  </si>
  <si>
    <t>14/3344      11/14</t>
  </si>
  <si>
    <t>ISCO</t>
  </si>
  <si>
    <t>303727</t>
  </si>
  <si>
    <t>68889</t>
  </si>
  <si>
    <t>PLAQUE DE DECOUPE</t>
  </si>
  <si>
    <t>A POSER VAUCONSANT OMNISHOW</t>
  </si>
  <si>
    <t>01/2015</t>
  </si>
  <si>
    <t>1999952      04/17</t>
  </si>
  <si>
    <t>92525</t>
  </si>
  <si>
    <t>2017070362</t>
  </si>
  <si>
    <t>08/2017</t>
  </si>
  <si>
    <t>1997596      04/17</t>
  </si>
  <si>
    <t>92530</t>
  </si>
  <si>
    <t>9722360</t>
  </si>
  <si>
    <t>45401</t>
  </si>
  <si>
    <t>NC/F8366-13  05/13</t>
  </si>
  <si>
    <t>ETH EQUIPEMENT TECHN HOTELIER</t>
  </si>
  <si>
    <t>311773</t>
  </si>
  <si>
    <t>52813</t>
  </si>
  <si>
    <t>BATTEUR</t>
  </si>
  <si>
    <t>MELANGEUR KITCHENAID MATFER TYPEK45</t>
  </si>
  <si>
    <t>2013050351</t>
  </si>
  <si>
    <t>07/2013</t>
  </si>
  <si>
    <t>130432       08/13</t>
  </si>
  <si>
    <t>ESTAMPE</t>
  </si>
  <si>
    <t>322992</t>
  </si>
  <si>
    <t>55840</t>
  </si>
  <si>
    <t>11/2013</t>
  </si>
  <si>
    <t>1331879      11/14</t>
  </si>
  <si>
    <t>69709</t>
  </si>
  <si>
    <t>BATTERIE CUISINE</t>
  </si>
  <si>
    <t>02/2015</t>
  </si>
  <si>
    <t>2002703      04/17</t>
  </si>
  <si>
    <t>92546</t>
  </si>
  <si>
    <t>3 PLATEAUX</t>
  </si>
  <si>
    <t>21830000</t>
  </si>
  <si>
    <t>28183000</t>
  </si>
  <si>
    <t>AUD.01</t>
  </si>
  <si>
    <t>INV534       07/17</t>
  </si>
  <si>
    <t>VDS TECHNOLOGY</t>
  </si>
  <si>
    <t>327180</t>
  </si>
  <si>
    <t>93955</t>
  </si>
  <si>
    <t>AFFICHAGE DYNAMIQUE</t>
  </si>
  <si>
    <t>SAMSUNG DB48 LED</t>
  </si>
  <si>
    <t>10/2017</t>
  </si>
  <si>
    <t>2170962      08/17</t>
  </si>
  <si>
    <t>3C COMPETENCE CUISINE COLLECTIVE</t>
  </si>
  <si>
    <t>816363</t>
  </si>
  <si>
    <t>94852</t>
  </si>
  <si>
    <t>DESSUS CHAUFFANT</t>
  </si>
  <si>
    <t>2017070361</t>
  </si>
  <si>
    <t>11/2017</t>
  </si>
  <si>
    <t>170365       04/17</t>
  </si>
  <si>
    <t>95407</t>
  </si>
  <si>
    <t>12/2017</t>
  </si>
  <si>
    <t>MEU.01</t>
  </si>
  <si>
    <t>38124        03/18</t>
  </si>
  <si>
    <t>VINCENT</t>
  </si>
  <si>
    <t>319090</t>
  </si>
  <si>
    <t>95783</t>
  </si>
  <si>
    <t>MEUBLES MENUISES</t>
  </si>
  <si>
    <t>01/2018</t>
  </si>
  <si>
    <t>9763572</t>
  </si>
  <si>
    <t>45498</t>
  </si>
  <si>
    <t>GOBELETS+SALADIERS</t>
  </si>
  <si>
    <t>130138       02/13</t>
  </si>
  <si>
    <t>50107</t>
  </si>
  <si>
    <t>COF.01</t>
  </si>
  <si>
    <t>90136230     06/13</t>
  </si>
  <si>
    <t>FICHET SECURUTY SOLUTIONS</t>
  </si>
  <si>
    <t>323204</t>
  </si>
  <si>
    <t>52812</t>
  </si>
  <si>
    <t>COFFRE FORT</t>
  </si>
  <si>
    <t>MILLIUM DE 80</t>
  </si>
  <si>
    <t>9935553      05/13</t>
  </si>
  <si>
    <t>54151</t>
  </si>
  <si>
    <t>09/2013</t>
  </si>
  <si>
    <t>140933       11/14</t>
  </si>
  <si>
    <t>68453</t>
  </si>
  <si>
    <t>1337008      11/14</t>
  </si>
  <si>
    <t>73194</t>
  </si>
  <si>
    <t>06/2015</t>
  </si>
  <si>
    <t>2014049      05/17</t>
  </si>
  <si>
    <t>93105</t>
  </si>
  <si>
    <t>09/2017</t>
  </si>
  <si>
    <t>C84931</t>
  </si>
  <si>
    <t>ARCHE CLUB BRASSERIE</t>
  </si>
  <si>
    <t>2057310      06/17</t>
  </si>
  <si>
    <t>93116</t>
  </si>
  <si>
    <t>2030036      05/17</t>
  </si>
  <si>
    <t>93146</t>
  </si>
  <si>
    <t>PLATEAUX</t>
  </si>
  <si>
    <t>38X27 NOIR</t>
  </si>
  <si>
    <t>170372       05/17</t>
  </si>
  <si>
    <t>94832</t>
  </si>
  <si>
    <t>9715756</t>
  </si>
  <si>
    <t>45233</t>
  </si>
  <si>
    <t>9746632</t>
  </si>
  <si>
    <t>45235</t>
  </si>
  <si>
    <t>9943672      05/13</t>
  </si>
  <si>
    <t>54144</t>
  </si>
  <si>
    <t>1998819      04/17</t>
  </si>
  <si>
    <t>92528</t>
  </si>
  <si>
    <t>1995019      04/17</t>
  </si>
  <si>
    <t>92531</t>
  </si>
  <si>
    <t>46X36 GRIS</t>
  </si>
  <si>
    <t>2002708      04/17</t>
  </si>
  <si>
    <t>92542</t>
  </si>
  <si>
    <t>37180        07/17</t>
  </si>
  <si>
    <t>92764</t>
  </si>
  <si>
    <t>MOBILIERS MENUISES</t>
  </si>
  <si>
    <t>2031490      05/17</t>
  </si>
  <si>
    <t>93107</t>
  </si>
  <si>
    <t>2039790      06/17</t>
  </si>
  <si>
    <t>93112</t>
  </si>
  <si>
    <t>2060786      06/17</t>
  </si>
  <si>
    <t>93259</t>
  </si>
  <si>
    <t>170649       08/17</t>
  </si>
  <si>
    <t>94074</t>
  </si>
  <si>
    <t>2181141      09/18</t>
  </si>
  <si>
    <t>104652</t>
  </si>
  <si>
    <t>PLAQUE FROID CHAUD</t>
  </si>
  <si>
    <t>3 GN</t>
  </si>
  <si>
    <t>04/2019</t>
  </si>
  <si>
    <t>9789083</t>
  </si>
  <si>
    <t>45229</t>
  </si>
  <si>
    <t>PLATS</t>
  </si>
  <si>
    <t>9722359</t>
  </si>
  <si>
    <t>45500</t>
  </si>
  <si>
    <t>9841192      12/12</t>
  </si>
  <si>
    <t>50101</t>
  </si>
  <si>
    <t>130242       04/13</t>
  </si>
  <si>
    <t>51044</t>
  </si>
  <si>
    <t>04/2013</t>
  </si>
  <si>
    <t>LAV.01</t>
  </si>
  <si>
    <t>FC12-0802    10/12</t>
  </si>
  <si>
    <t>GREENOFFICE</t>
  </si>
  <si>
    <t>327048</t>
  </si>
  <si>
    <t>51450</t>
  </si>
  <si>
    <t>BORNE DE TRI</t>
  </si>
  <si>
    <t>1993790      04/17</t>
  </si>
  <si>
    <t>92527</t>
  </si>
  <si>
    <t>2002694      04/17</t>
  </si>
  <si>
    <t>92548</t>
  </si>
  <si>
    <t>FV121665</t>
  </si>
  <si>
    <t>PLG CUISINE PRO</t>
  </si>
  <si>
    <t>302333</t>
  </si>
  <si>
    <t>A000000070368</t>
  </si>
  <si>
    <t>PRESSE AGRUMES AUTOMATIQUE</t>
  </si>
  <si>
    <t>Z14</t>
  </si>
  <si>
    <t>REPRISE ABEL</t>
  </si>
  <si>
    <t>120378</t>
  </si>
  <si>
    <t>A000000071233</t>
  </si>
  <si>
    <t>FRO.01</t>
  </si>
  <si>
    <t>9722273</t>
  </si>
  <si>
    <t>45439</t>
  </si>
  <si>
    <t>9762461</t>
  </si>
  <si>
    <t>45446</t>
  </si>
  <si>
    <t>BOL+CONTENEUR</t>
  </si>
  <si>
    <t>50136</t>
  </si>
  <si>
    <t>68891</t>
  </si>
  <si>
    <t>PLAQUES CHAUFFANTES</t>
  </si>
  <si>
    <t>INDUCTION TECNOX</t>
  </si>
  <si>
    <t>2004429      04/17</t>
  </si>
  <si>
    <t>92805</t>
  </si>
  <si>
    <t>2030033      05/17</t>
  </si>
  <si>
    <t>93149</t>
  </si>
  <si>
    <t>2029978      05/17</t>
  </si>
  <si>
    <t>93257</t>
  </si>
  <si>
    <t>2170642      06/17</t>
  </si>
  <si>
    <t>93417</t>
  </si>
  <si>
    <t>ETUVE</t>
  </si>
  <si>
    <t>MOBILE 20 NX</t>
  </si>
  <si>
    <t>CCC.01</t>
  </si>
  <si>
    <t>20874184</t>
  </si>
  <si>
    <t>AFONE MONETICS</t>
  </si>
  <si>
    <t>302756</t>
  </si>
  <si>
    <t>A000000050930</t>
  </si>
  <si>
    <t>TPE</t>
  </si>
  <si>
    <t>3308070375</t>
  </si>
  <si>
    <t>8794095</t>
  </si>
  <si>
    <t>A000000056157</t>
  </si>
  <si>
    <t>PLAQUE</t>
  </si>
  <si>
    <t>28204573</t>
  </si>
  <si>
    <t>A000000070367</t>
  </si>
  <si>
    <t>ENSEMBLE PIECES INOX</t>
  </si>
  <si>
    <t>9750589</t>
  </si>
  <si>
    <t>45238</t>
  </si>
  <si>
    <t>9744503</t>
  </si>
  <si>
    <t>45443</t>
  </si>
  <si>
    <t>130431       06/13</t>
  </si>
  <si>
    <t>55841</t>
  </si>
  <si>
    <t>140526       06/14</t>
  </si>
  <si>
    <t>66514</t>
  </si>
  <si>
    <t>10/2014</t>
  </si>
  <si>
    <t>ADI.01</t>
  </si>
  <si>
    <t>FA1373       10/14</t>
  </si>
  <si>
    <t>RIBOUCHON ENT</t>
  </si>
  <si>
    <t>336218</t>
  </si>
  <si>
    <t>67622</t>
  </si>
  <si>
    <t>REFECTION SANITAIRES</t>
  </si>
  <si>
    <t>12/2014</t>
  </si>
  <si>
    <t>1345949      12/14</t>
  </si>
  <si>
    <t>69681</t>
  </si>
  <si>
    <t>ASSIETTES</t>
  </si>
  <si>
    <t>CATALANE TERRACOTTA 14CM BRUN</t>
  </si>
  <si>
    <t>1336734      11/14</t>
  </si>
  <si>
    <t>69684</t>
  </si>
  <si>
    <t>69711</t>
  </si>
  <si>
    <t>INV162       11/14</t>
  </si>
  <si>
    <t>69901</t>
  </si>
  <si>
    <t>SAMSUNG ME468 LED</t>
  </si>
  <si>
    <t>92547</t>
  </si>
  <si>
    <t>93147</t>
  </si>
  <si>
    <t>94851</t>
  </si>
  <si>
    <t>REFRIGERATION GRANIT</t>
  </si>
  <si>
    <t>+ BAC EVAP</t>
  </si>
  <si>
    <t>INV565       09/17</t>
  </si>
  <si>
    <t>95400</t>
  </si>
  <si>
    <t>SAMSUNG DB32 LED</t>
  </si>
  <si>
    <t>A000000940447</t>
  </si>
  <si>
    <t>PLAQUE VITROCERAMIQUE</t>
  </si>
  <si>
    <t>Abel n° 000000070365</t>
  </si>
  <si>
    <t>14/3343      11/14</t>
  </si>
  <si>
    <t>68894</t>
  </si>
  <si>
    <t>LAVERIE</t>
  </si>
  <si>
    <t>PANIER COMENDA</t>
  </si>
  <si>
    <t>2002699      04/17</t>
  </si>
  <si>
    <t>92543</t>
  </si>
  <si>
    <t>2027216      05/17</t>
  </si>
  <si>
    <t>93104</t>
  </si>
  <si>
    <t>90104617</t>
  </si>
  <si>
    <t>A000000065441</t>
  </si>
  <si>
    <t>MILLIUM</t>
  </si>
  <si>
    <t>2011050406</t>
  </si>
  <si>
    <t>A000000940448</t>
  </si>
  <si>
    <t>Abel n° 000000070366</t>
  </si>
  <si>
    <t>45444</t>
  </si>
  <si>
    <t>FA8916       01/12</t>
  </si>
  <si>
    <t>EUROLAM FABRICATION CREATIVE</t>
  </si>
  <si>
    <t>305299</t>
  </si>
  <si>
    <t>48462</t>
  </si>
  <si>
    <t>130343       05/13</t>
  </si>
  <si>
    <t>54142</t>
  </si>
  <si>
    <t>1105121      01/14</t>
  </si>
  <si>
    <t>57918</t>
  </si>
  <si>
    <t>15 KG</t>
  </si>
  <si>
    <t>01/2014</t>
  </si>
  <si>
    <t>1328721      11/14</t>
  </si>
  <si>
    <t>69713</t>
  </si>
  <si>
    <t>2002651      04/17</t>
  </si>
  <si>
    <t>92555</t>
  </si>
  <si>
    <t>34023        04/17</t>
  </si>
  <si>
    <t>LINDERA GROUPE SUD OUEST ETALAGES</t>
  </si>
  <si>
    <t>310483</t>
  </si>
  <si>
    <t>93969</t>
  </si>
  <si>
    <t>KIOSQUE</t>
  </si>
  <si>
    <t>KIOSQUE BOULANGER</t>
  </si>
  <si>
    <t>INV566       09/17</t>
  </si>
  <si>
    <t>95405</t>
  </si>
  <si>
    <t>PIED DE SOL VESA 400X400</t>
  </si>
  <si>
    <t>171192       12/17</t>
  </si>
  <si>
    <t>96673</t>
  </si>
  <si>
    <t>02/2018</t>
  </si>
  <si>
    <t>8722459</t>
  </si>
  <si>
    <t>A000000056154</t>
  </si>
  <si>
    <t>9765279</t>
  </si>
  <si>
    <t>45237</t>
  </si>
  <si>
    <t>CONTENEUR ISO</t>
  </si>
  <si>
    <t>45400</t>
  </si>
  <si>
    <t>45438</t>
  </si>
  <si>
    <t>45442</t>
  </si>
  <si>
    <t>9939288      05/13</t>
  </si>
  <si>
    <t>54154</t>
  </si>
  <si>
    <t>1318695      10/14</t>
  </si>
  <si>
    <t>69683</t>
  </si>
  <si>
    <t>69712</t>
  </si>
  <si>
    <t>73195</t>
  </si>
  <si>
    <t>1995018      04/17</t>
  </si>
  <si>
    <t>92526</t>
  </si>
  <si>
    <t>92544</t>
  </si>
  <si>
    <t>92545</t>
  </si>
  <si>
    <t>92804</t>
  </si>
  <si>
    <t>93258</t>
  </si>
  <si>
    <t>170363       04/17</t>
  </si>
  <si>
    <t>93433</t>
  </si>
  <si>
    <t>94853</t>
  </si>
  <si>
    <t>MACHINE A JUS</t>
  </si>
  <si>
    <t>D'ORANGE</t>
  </si>
  <si>
    <t>2180417      03/18</t>
  </si>
  <si>
    <t>98657</t>
  </si>
  <si>
    <t>ROTISSOIRE</t>
  </si>
  <si>
    <t>15/20 VOLAILLES</t>
  </si>
  <si>
    <t>06/2018</t>
  </si>
  <si>
    <t>120403</t>
  </si>
  <si>
    <t>A000000071232</t>
  </si>
  <si>
    <t>9729088</t>
  </si>
  <si>
    <t>45225</t>
  </si>
  <si>
    <t>9761125</t>
  </si>
  <si>
    <t>45230</t>
  </si>
  <si>
    <t>FOURCHETTES</t>
  </si>
  <si>
    <t>9808444      10/12</t>
  </si>
  <si>
    <t>50139</t>
  </si>
  <si>
    <t>1105214      01/14</t>
  </si>
  <si>
    <t>57701</t>
  </si>
  <si>
    <t>BALANCE</t>
  </si>
  <si>
    <t>60 KG</t>
  </si>
  <si>
    <t>1365835      01/15</t>
  </si>
  <si>
    <t>68441</t>
  </si>
  <si>
    <t>130X130X70</t>
  </si>
  <si>
    <t>1359508      12/14</t>
  </si>
  <si>
    <t>68442</t>
  </si>
  <si>
    <t>80CL</t>
  </si>
  <si>
    <t>92541</t>
  </si>
  <si>
    <t>FAST FOOD</t>
  </si>
  <si>
    <t>2002816      04/17</t>
  </si>
  <si>
    <t>92556</t>
  </si>
  <si>
    <t>92557</t>
  </si>
  <si>
    <t>2030027      05/17</t>
  </si>
  <si>
    <t>93103</t>
  </si>
  <si>
    <t>94855</t>
  </si>
  <si>
    <t>GONDOLE REFRIGEREE</t>
  </si>
  <si>
    <t>8749166</t>
  </si>
  <si>
    <t>A000000056156</t>
  </si>
  <si>
    <t>9722272</t>
  </si>
  <si>
    <t>45222</t>
  </si>
  <si>
    <t>9723427</t>
  </si>
  <si>
    <t>45226</t>
  </si>
  <si>
    <t>COUPE VOLAILLE</t>
  </si>
  <si>
    <t>9713345</t>
  </si>
  <si>
    <t>45231</t>
  </si>
  <si>
    <t>45497</t>
  </si>
  <si>
    <t>9794351      10/12</t>
  </si>
  <si>
    <t>48463</t>
  </si>
  <si>
    <t>NC/F8367-13  05/13</t>
  </si>
  <si>
    <t>52814</t>
  </si>
  <si>
    <t>CASSEROLE WOK</t>
  </si>
  <si>
    <t>2141071      12/14</t>
  </si>
  <si>
    <t>68443</t>
  </si>
  <si>
    <t>CADRE INOX</t>
  </si>
  <si>
    <t>A POSER/PLAQUE VITRO</t>
  </si>
  <si>
    <t>68892</t>
  </si>
  <si>
    <t>RECHAUDS WOK</t>
  </si>
  <si>
    <t>INDUCTION TECNOX TECW 3500</t>
  </si>
  <si>
    <t>1331886      11/14</t>
  </si>
  <si>
    <t>69686</t>
  </si>
  <si>
    <t>2000005      04/17</t>
  </si>
  <si>
    <t>92540</t>
  </si>
  <si>
    <t>CHAFFING DISH</t>
  </si>
  <si>
    <t>9L</t>
  </si>
  <si>
    <t>120338</t>
  </si>
  <si>
    <t>A000000071234</t>
  </si>
  <si>
    <t>9722361</t>
  </si>
  <si>
    <t>45232</t>
  </si>
  <si>
    <t>45445</t>
  </si>
  <si>
    <t>50138</t>
  </si>
  <si>
    <t>9944004      05/13</t>
  </si>
  <si>
    <t>54148</t>
  </si>
  <si>
    <t>1337006      11/14</t>
  </si>
  <si>
    <t>73186</t>
  </si>
  <si>
    <t>9711178</t>
  </si>
  <si>
    <t>45223</t>
  </si>
  <si>
    <t>9734481</t>
  </si>
  <si>
    <t>45228</t>
  </si>
  <si>
    <t>9744527</t>
  </si>
  <si>
    <t>45236</t>
  </si>
  <si>
    <t>45440</t>
  </si>
  <si>
    <t>10297273     05/13</t>
  </si>
  <si>
    <t>SCAL MATERIEL</t>
  </si>
  <si>
    <t>829202</t>
  </si>
  <si>
    <t>54141</t>
  </si>
  <si>
    <t>MATERIEL PIZZA</t>
  </si>
  <si>
    <t>130365       05/13</t>
  </si>
  <si>
    <t>54146</t>
  </si>
  <si>
    <t>681211</t>
  </si>
  <si>
    <t>MINISTERE ECOLOGIE SEQUOIA DELIMARCHE</t>
  </si>
  <si>
    <t>140934       11/14</t>
  </si>
  <si>
    <t>69902</t>
  </si>
  <si>
    <t>2002689      04/17</t>
  </si>
  <si>
    <t>92523</t>
  </si>
  <si>
    <t>2014042      05/17</t>
  </si>
  <si>
    <t>93120</t>
  </si>
  <si>
    <t>05092017     09/17</t>
  </si>
  <si>
    <t>DREG URBAN CULTIVATOR</t>
  </si>
  <si>
    <t>340734</t>
  </si>
  <si>
    <t>95861</t>
  </si>
  <si>
    <t>MINI SERRES DE CULTURE</t>
  </si>
  <si>
    <t>INTERIEUR</t>
  </si>
  <si>
    <t>9732409</t>
  </si>
  <si>
    <t>45224</t>
  </si>
  <si>
    <t>9747221</t>
  </si>
  <si>
    <t>45227</t>
  </si>
  <si>
    <t>FA1304-0230  04/13</t>
  </si>
  <si>
    <t>51116</t>
  </si>
  <si>
    <t>AUDIT SUR SITES</t>
  </si>
  <si>
    <t>54149</t>
  </si>
  <si>
    <t>130386       06/13</t>
  </si>
  <si>
    <t>55842</t>
  </si>
  <si>
    <t>PEI.01</t>
  </si>
  <si>
    <t>1410240      10/14</t>
  </si>
  <si>
    <t>DECORATION ESPACE PEINTURE</t>
  </si>
  <si>
    <t>335839</t>
  </si>
  <si>
    <t>64956</t>
  </si>
  <si>
    <t>PEINTURE</t>
  </si>
  <si>
    <t>09/2014</t>
  </si>
  <si>
    <t>68893</t>
  </si>
  <si>
    <t>CREPIERE</t>
  </si>
  <si>
    <t>KRAMPOUZ CEB1A4</t>
  </si>
  <si>
    <t>92539</t>
  </si>
  <si>
    <t>92549</t>
  </si>
  <si>
    <t>93148</t>
  </si>
  <si>
    <t>2029981      05/17</t>
  </si>
  <si>
    <t>93231</t>
  </si>
  <si>
    <t>93256</t>
  </si>
  <si>
    <t>ELE.01</t>
  </si>
  <si>
    <t>FA06224      09/17</t>
  </si>
  <si>
    <t>MOJOVIDA</t>
  </si>
  <si>
    <t>327287</t>
  </si>
  <si>
    <t>94071</t>
  </si>
  <si>
    <t>BRASSAGE BAIE</t>
  </si>
  <si>
    <t>M001637038   07/17</t>
  </si>
  <si>
    <t>MANUTAN GONESSE</t>
  </si>
  <si>
    <t>838829</t>
  </si>
  <si>
    <t>94695</t>
  </si>
  <si>
    <t>AUTOLAVEUSE</t>
  </si>
  <si>
    <t>AO19731</t>
  </si>
  <si>
    <t>170364       04/17</t>
  </si>
  <si>
    <t>94826</t>
  </si>
  <si>
    <t>94854</t>
  </si>
  <si>
    <t>VITRINE REFRIGEREE</t>
  </si>
  <si>
    <t>170416       05/17</t>
  </si>
  <si>
    <t>95408</t>
  </si>
  <si>
    <t>38196        10/18</t>
  </si>
  <si>
    <t>104658</t>
  </si>
  <si>
    <t>MEUBLES</t>
  </si>
  <si>
    <t>MOBILES DITO</t>
  </si>
  <si>
    <t>45499</t>
  </si>
  <si>
    <t>45501</t>
  </si>
  <si>
    <t>45502</t>
  </si>
  <si>
    <t>9822360      11/12</t>
  </si>
  <si>
    <t>48469</t>
  </si>
  <si>
    <t>PLATEAU</t>
  </si>
  <si>
    <t>54153</t>
  </si>
  <si>
    <t>69710</t>
  </si>
  <si>
    <t>CHARIOTS</t>
  </si>
  <si>
    <t>90X60 3 PLTX INOX 18/10E</t>
  </si>
  <si>
    <t>FA171966     08/17</t>
  </si>
  <si>
    <t>ZERO ONE ONE</t>
  </si>
  <si>
    <t>321379</t>
  </si>
  <si>
    <t>94557</t>
  </si>
  <si>
    <t>SET</t>
  </si>
  <si>
    <t>CHILEWICH</t>
  </si>
  <si>
    <t>1991460      04/17</t>
  </si>
  <si>
    <t>95287</t>
  </si>
  <si>
    <t>INV564       09/17</t>
  </si>
  <si>
    <t>95401</t>
  </si>
  <si>
    <t>SAMSUNG D855 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</si>
</sst>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BFD2E2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2" xfId="0" applyFont="1" applyBorder="1" applyAlignment="1">
      <alignment horizontal="center" vertical="top"/>
    </xf>
    <xf numFmtId="14" fontId="3" fillId="0" borderId="2" xfId="0" applyNumberFormat="1" applyFont="1" applyBorder="1" applyAlignment="1">
      <alignment horizontal="center" vertical="top"/>
    </xf>
    <xf numFmtId="0" fontId="0" fillId="0" borderId="2" xfId="0" applyBorder="1"/>
    <xf numFmtId="165" fontId="3" fillId="0" borderId="2" xfId="0" applyNumberFormat="1" applyFont="1" applyBorder="1" applyAlignment="1">
      <alignment horizontal="center" vertical="top"/>
    </xf>
    <xf numFmtId="3" fontId="3" fillId="0" borderId="2" xfId="0" applyNumberFormat="1" applyFont="1" applyBorder="1" applyAlignment="1">
      <alignment horizontal="center" vertical="top"/>
    </xf>
    <xf numFmtId="3" fontId="3" fillId="0" borderId="2" xfId="0" applyNumberFormat="1" applyFont="1" applyBorder="1" applyAlignment="1">
      <alignment horizontal="right" vertical="top"/>
    </xf>
    <xf numFmtId="14" fontId="0" fillId="0" borderId="2" xfId="0" applyNumberFormat="1" applyBorder="1"/>
    <xf numFmtId="4" fontId="3" fillId="0" borderId="2" xfId="0" applyNumberFormat="1" applyFont="1" applyBorder="1" applyAlignment="1">
      <alignment horizontal="right" vertical="top"/>
    </xf>
    <xf numFmtId="4" fontId="0" fillId="0" borderId="2" xfId="0" applyNumberFormat="1" applyBorder="1"/>
    <xf numFmtId="14" fontId="3" fillId="0" borderId="2" xfId="0" applyNumberFormat="1" applyFont="1" applyBorder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2" fillId="3" borderId="0" xfId="1" applyFont="1" applyFill="1" applyAlignment="1">
      <alignment horizontal="center" vertical="center"/>
    </xf>
    <xf numFmtId="164" fontId="2" fillId="3" borderId="0" xfId="1" applyFont="1" applyFill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G99"/>
  <sheetViews>
    <sheetView topLeftCell="O1" workbookViewId="0">
      <pane xSplit="6" ySplit="1" topLeftCell="AN2" activePane="bottomRight" state="frozen"/>
      <selection activeCell="O1" sqref="O1"/>
      <selection pane="topRight" activeCell="U1" sqref="U1"/>
      <selection pane="bottomLeft" activeCell="O2" sqref="O2"/>
      <selection pane="bottomRight" activeCell="S90" sqref="S90"/>
    </sheetView>
  </sheetViews>
  <sheetFormatPr baseColWidth="10" defaultRowHeight="15" outlineLevelCol="1" x14ac:dyDescent="0.25"/>
  <cols>
    <col min="1" max="14" width="0" hidden="1" customWidth="1" outlineLevel="1"/>
    <col min="15" max="15" width="11.42578125" collapsed="1"/>
    <col min="16" max="16" width="33.5703125" bestFit="1" customWidth="1"/>
    <col min="17" max="17" width="9" bestFit="1" customWidth="1"/>
    <col min="18" max="18" width="0" hidden="1" customWidth="1"/>
    <col min="19" max="19" width="15.140625" bestFit="1" customWidth="1"/>
    <col min="20" max="20" width="28.5703125" bestFit="1" customWidth="1"/>
    <col min="24" max="24" width="19.42578125" bestFit="1" customWidth="1"/>
    <col min="25" max="25" width="31.85546875" bestFit="1" customWidth="1"/>
    <col min="26" max="27" width="0" hidden="1" customWidth="1" outlineLevel="1"/>
    <col min="28" max="28" width="11.42578125" collapsed="1"/>
    <col min="29" max="29" width="0" hidden="1" customWidth="1"/>
    <col min="38" max="39" width="0" hidden="1" customWidth="1" outlineLevel="1"/>
    <col min="40" max="40" width="13.42578125" bestFit="1" customWidth="1" collapsed="1"/>
    <col min="41" max="41" width="13.85546875" bestFit="1" customWidth="1"/>
    <col min="44" max="44" width="15.7109375" bestFit="1" customWidth="1"/>
    <col min="45" max="45" width="11.85546875" bestFit="1" customWidth="1"/>
    <col min="46" max="58" width="0" hidden="1" customWidth="1" outlineLevel="1"/>
    <col min="59" max="59" width="11.42578125" collapsed="1"/>
  </cols>
  <sheetData>
    <row r="1" spans="1:58" s="14" customFormat="1" ht="32.25" thickBot="1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1" t="s">
        <v>19</v>
      </c>
      <c r="U1" s="11" t="s">
        <v>20</v>
      </c>
      <c r="V1" s="11" t="s">
        <v>21</v>
      </c>
      <c r="W1" s="11" t="s">
        <v>22</v>
      </c>
      <c r="X1" s="11" t="s">
        <v>23</v>
      </c>
      <c r="Y1" s="11" t="s">
        <v>24</v>
      </c>
      <c r="Z1" s="11" t="s">
        <v>25</v>
      </c>
      <c r="AA1" s="11" t="s">
        <v>26</v>
      </c>
      <c r="AB1" s="11" t="s">
        <v>27</v>
      </c>
      <c r="AC1" s="11" t="s">
        <v>28</v>
      </c>
      <c r="AD1" s="11" t="s">
        <v>29</v>
      </c>
      <c r="AE1" s="11" t="s">
        <v>30</v>
      </c>
      <c r="AF1" s="11" t="s">
        <v>31</v>
      </c>
      <c r="AG1" s="11" t="s">
        <v>32</v>
      </c>
      <c r="AH1" s="11" t="s">
        <v>33</v>
      </c>
      <c r="AI1" s="11" t="s">
        <v>34</v>
      </c>
      <c r="AJ1" s="11" t="s">
        <v>35</v>
      </c>
      <c r="AK1" s="11" t="s">
        <v>36</v>
      </c>
      <c r="AL1" s="11" t="s">
        <v>37</v>
      </c>
      <c r="AM1" s="12" t="s">
        <v>38</v>
      </c>
      <c r="AN1" s="13" t="s">
        <v>39</v>
      </c>
      <c r="AO1" s="13" t="s">
        <v>40</v>
      </c>
      <c r="AP1" s="13" t="s">
        <v>41</v>
      </c>
      <c r="AQ1" s="13" t="s">
        <v>42</v>
      </c>
      <c r="AR1" s="13" t="s">
        <v>43</v>
      </c>
      <c r="AS1" s="13" t="s">
        <v>44</v>
      </c>
      <c r="AT1" s="11" t="s">
        <v>45</v>
      </c>
      <c r="AU1" s="11" t="s">
        <v>46</v>
      </c>
      <c r="AV1" s="11" t="s">
        <v>47</v>
      </c>
      <c r="AW1" s="11" t="s">
        <v>48</v>
      </c>
      <c r="AX1" s="11" t="s">
        <v>49</v>
      </c>
      <c r="AY1" s="11" t="s">
        <v>50</v>
      </c>
      <c r="AZ1" s="13" t="s">
        <v>51</v>
      </c>
      <c r="BA1" s="13" t="s">
        <v>52</v>
      </c>
      <c r="BB1" s="13" t="s">
        <v>53</v>
      </c>
      <c r="BC1" s="13" t="s">
        <v>54</v>
      </c>
      <c r="BD1" s="13" t="s">
        <v>55</v>
      </c>
      <c r="BE1" s="13" t="s">
        <v>56</v>
      </c>
      <c r="BF1" s="13" t="s">
        <v>57</v>
      </c>
    </row>
    <row r="2" spans="1:58" ht="15.75" hidden="1" thickBot="1" x14ac:dyDescent="0.3">
      <c r="A2" s="1" t="s">
        <v>58</v>
      </c>
      <c r="B2" s="1" t="s">
        <v>59</v>
      </c>
      <c r="C2" s="1" t="s">
        <v>60</v>
      </c>
      <c r="D2" s="1" t="s">
        <v>61</v>
      </c>
      <c r="E2" s="1" t="s">
        <v>62</v>
      </c>
      <c r="F2" s="1" t="s">
        <v>84</v>
      </c>
      <c r="G2" s="1" t="s">
        <v>64</v>
      </c>
      <c r="H2" s="1" t="s">
        <v>65</v>
      </c>
      <c r="I2" s="1" t="s">
        <v>66</v>
      </c>
      <c r="J2" s="1" t="s">
        <v>67</v>
      </c>
      <c r="K2" s="1" t="s">
        <v>68</v>
      </c>
      <c r="L2" s="1" t="s">
        <v>69</v>
      </c>
      <c r="M2" s="1" t="s">
        <v>85</v>
      </c>
      <c r="N2" s="1" t="s">
        <v>71</v>
      </c>
      <c r="O2" s="1" t="s">
        <v>86</v>
      </c>
      <c r="P2" s="1" t="s">
        <v>87</v>
      </c>
      <c r="Q2" s="2">
        <v>41958</v>
      </c>
      <c r="R2" s="3"/>
      <c r="S2" s="1" t="s">
        <v>88</v>
      </c>
      <c r="T2" s="1" t="s">
        <v>75</v>
      </c>
      <c r="U2" s="1" t="s">
        <v>76</v>
      </c>
      <c r="V2" s="4">
        <v>45441</v>
      </c>
      <c r="W2" s="1" t="s">
        <v>89</v>
      </c>
      <c r="X2" s="1" t="s">
        <v>90</v>
      </c>
      <c r="Y2" s="3"/>
      <c r="Z2" s="1" t="s">
        <v>79</v>
      </c>
      <c r="AA2" s="1" t="s">
        <v>80</v>
      </c>
      <c r="AB2" s="1" t="s">
        <v>91</v>
      </c>
      <c r="AC2" s="3"/>
      <c r="AD2" s="1" t="s">
        <v>82</v>
      </c>
      <c r="AE2" s="5">
        <v>1</v>
      </c>
      <c r="AF2" s="2">
        <v>41183</v>
      </c>
      <c r="AG2" s="1" t="s">
        <v>83</v>
      </c>
      <c r="AH2" s="6">
        <v>5</v>
      </c>
      <c r="AI2" s="6">
        <v>0</v>
      </c>
      <c r="AJ2" s="6">
        <v>0</v>
      </c>
      <c r="AK2" s="6">
        <v>0</v>
      </c>
      <c r="AL2" s="3"/>
      <c r="AM2" s="7"/>
      <c r="AN2" s="8">
        <v>226.25</v>
      </c>
      <c r="AO2" s="8">
        <v>226.25</v>
      </c>
      <c r="AP2" s="9"/>
      <c r="AQ2" s="9"/>
      <c r="AR2" s="8">
        <v>226.25</v>
      </c>
      <c r="AS2" s="8">
        <v>0</v>
      </c>
      <c r="AT2" s="10">
        <v>41183</v>
      </c>
      <c r="AU2" s="1" t="s">
        <v>83</v>
      </c>
      <c r="AV2" s="6">
        <v>5</v>
      </c>
      <c r="AW2" s="6">
        <v>0</v>
      </c>
      <c r="AX2" s="6">
        <v>0</v>
      </c>
      <c r="AY2" s="6">
        <v>0</v>
      </c>
      <c r="AZ2" s="8">
        <v>226.25</v>
      </c>
      <c r="BA2" s="8">
        <v>226.25</v>
      </c>
      <c r="BB2" s="8">
        <v>226.25</v>
      </c>
      <c r="BC2" s="9"/>
      <c r="BD2" s="9"/>
      <c r="BE2" s="8">
        <v>226.25</v>
      </c>
      <c r="BF2" s="8">
        <v>0</v>
      </c>
    </row>
    <row r="3" spans="1:58" ht="15.75" thickBot="1" x14ac:dyDescent="0.3">
      <c r="A3" s="1" t="s">
        <v>58</v>
      </c>
      <c r="B3" s="1" t="s">
        <v>59</v>
      </c>
      <c r="C3" s="1" t="s">
        <v>60</v>
      </c>
      <c r="D3" s="1" t="s">
        <v>92</v>
      </c>
      <c r="E3" s="1" t="s">
        <v>93</v>
      </c>
      <c r="F3" s="1" t="s">
        <v>109</v>
      </c>
      <c r="G3" s="1" t="s">
        <v>64</v>
      </c>
      <c r="H3" s="1" t="s">
        <v>65</v>
      </c>
      <c r="I3" s="1" t="s">
        <v>66</v>
      </c>
      <c r="J3" s="1" t="s">
        <v>67</v>
      </c>
      <c r="K3" s="1" t="s">
        <v>68</v>
      </c>
      <c r="L3" s="1" t="s">
        <v>69</v>
      </c>
      <c r="M3" s="1" t="s">
        <v>85</v>
      </c>
      <c r="N3" s="1" t="s">
        <v>71</v>
      </c>
      <c r="O3" s="1" t="s">
        <v>86</v>
      </c>
      <c r="P3" s="1" t="s">
        <v>87</v>
      </c>
      <c r="Q3" s="2">
        <v>41958</v>
      </c>
      <c r="R3" s="3"/>
      <c r="S3" s="1" t="s">
        <v>110</v>
      </c>
      <c r="T3" s="1" t="s">
        <v>111</v>
      </c>
      <c r="U3" s="1" t="s">
        <v>112</v>
      </c>
      <c r="V3" s="4">
        <v>51783</v>
      </c>
      <c r="W3" s="1" t="s">
        <v>113</v>
      </c>
      <c r="X3" s="1" t="s">
        <v>114</v>
      </c>
      <c r="Y3" s="1" t="s">
        <v>115</v>
      </c>
      <c r="Z3" s="1" t="s">
        <v>79</v>
      </c>
      <c r="AA3" s="1" t="s">
        <v>80</v>
      </c>
      <c r="AB3" s="1" t="s">
        <v>91</v>
      </c>
      <c r="AC3" s="3"/>
      <c r="AD3" s="1" t="s">
        <v>116</v>
      </c>
      <c r="AE3" s="5">
        <v>1</v>
      </c>
      <c r="AF3" s="2">
        <v>41288</v>
      </c>
      <c r="AG3" s="1" t="s">
        <v>83</v>
      </c>
      <c r="AH3" s="6">
        <v>8</v>
      </c>
      <c r="AI3" s="6">
        <v>3</v>
      </c>
      <c r="AJ3" s="6">
        <v>0</v>
      </c>
      <c r="AK3" s="6">
        <v>5</v>
      </c>
      <c r="AL3" s="3"/>
      <c r="AM3" s="7"/>
      <c r="AN3" s="8">
        <v>2295</v>
      </c>
      <c r="AO3" s="8">
        <v>2276.38</v>
      </c>
      <c r="AP3" s="8">
        <v>2.88</v>
      </c>
      <c r="AQ3" s="8">
        <v>2.88</v>
      </c>
      <c r="AR3" s="8">
        <v>2279.2600000000002</v>
      </c>
      <c r="AS3" s="8">
        <v>15.74</v>
      </c>
      <c r="AT3" s="10">
        <v>41288</v>
      </c>
      <c r="AU3" s="1" t="s">
        <v>83</v>
      </c>
      <c r="AV3" s="6">
        <v>10</v>
      </c>
      <c r="AW3" s="6">
        <v>0</v>
      </c>
      <c r="AX3" s="6">
        <v>2</v>
      </c>
      <c r="AY3" s="6">
        <v>2</v>
      </c>
      <c r="AZ3" s="8">
        <v>2295</v>
      </c>
      <c r="BA3" s="8">
        <v>2295</v>
      </c>
      <c r="BB3" s="8">
        <v>1778.62</v>
      </c>
      <c r="BC3" s="8">
        <v>19.13</v>
      </c>
      <c r="BD3" s="8">
        <v>19.13</v>
      </c>
      <c r="BE3" s="8">
        <v>1797.75</v>
      </c>
      <c r="BF3" s="8">
        <v>497.25</v>
      </c>
    </row>
    <row r="4" spans="1:58" ht="15.75" thickBot="1" x14ac:dyDescent="0.3">
      <c r="A4" s="1" t="s">
        <v>58</v>
      </c>
      <c r="B4" s="1" t="s">
        <v>59</v>
      </c>
      <c r="C4" s="1" t="s">
        <v>60</v>
      </c>
      <c r="D4" s="1" t="s">
        <v>61</v>
      </c>
      <c r="E4" s="1" t="s">
        <v>62</v>
      </c>
      <c r="F4" s="1" t="s">
        <v>117</v>
      </c>
      <c r="G4" s="1" t="s">
        <v>64</v>
      </c>
      <c r="H4" s="1" t="s">
        <v>65</v>
      </c>
      <c r="I4" s="1" t="s">
        <v>66</v>
      </c>
      <c r="J4" s="1" t="s">
        <v>67</v>
      </c>
      <c r="K4" s="1" t="s">
        <v>68</v>
      </c>
      <c r="L4" s="1" t="s">
        <v>69</v>
      </c>
      <c r="M4" s="1" t="s">
        <v>85</v>
      </c>
      <c r="N4" s="1" t="s">
        <v>71</v>
      </c>
      <c r="O4" s="1" t="s">
        <v>86</v>
      </c>
      <c r="P4" s="1" t="s">
        <v>87</v>
      </c>
      <c r="Q4" s="2">
        <v>41958</v>
      </c>
      <c r="R4" s="3"/>
      <c r="S4" s="1" t="s">
        <v>118</v>
      </c>
      <c r="T4" s="1" t="s">
        <v>75</v>
      </c>
      <c r="U4" s="1" t="s">
        <v>76</v>
      </c>
      <c r="V4" s="4">
        <v>56439</v>
      </c>
      <c r="W4" s="1" t="s">
        <v>119</v>
      </c>
      <c r="X4" s="1" t="s">
        <v>120</v>
      </c>
      <c r="Y4" s="1" t="s">
        <v>121</v>
      </c>
      <c r="Z4" s="1" t="s">
        <v>79</v>
      </c>
      <c r="AA4" s="1" t="s">
        <v>80</v>
      </c>
      <c r="AB4" s="1" t="s">
        <v>122</v>
      </c>
      <c r="AC4" s="3"/>
      <c r="AD4" s="1" t="s">
        <v>123</v>
      </c>
      <c r="AE4" s="5">
        <v>4</v>
      </c>
      <c r="AF4" s="2">
        <v>41606</v>
      </c>
      <c r="AG4" s="1" t="s">
        <v>83</v>
      </c>
      <c r="AH4" s="6">
        <v>7</v>
      </c>
      <c r="AI4" s="6">
        <v>6</v>
      </c>
      <c r="AJ4" s="6">
        <v>0</v>
      </c>
      <c r="AK4" s="6">
        <v>6</v>
      </c>
      <c r="AL4" s="3"/>
      <c r="AM4" s="7"/>
      <c r="AN4" s="8">
        <v>720.06</v>
      </c>
      <c r="AO4" s="8">
        <v>615.42999999999995</v>
      </c>
      <c r="AP4" s="8">
        <v>13.23</v>
      </c>
      <c r="AQ4" s="8">
        <v>13.23</v>
      </c>
      <c r="AR4" s="8">
        <v>628.66</v>
      </c>
      <c r="AS4" s="8">
        <v>91.4</v>
      </c>
      <c r="AT4" s="10">
        <v>41606</v>
      </c>
      <c r="AU4" s="1" t="s">
        <v>83</v>
      </c>
      <c r="AV4" s="6">
        <v>10</v>
      </c>
      <c r="AW4" s="6">
        <v>0</v>
      </c>
      <c r="AX4" s="6">
        <v>3</v>
      </c>
      <c r="AY4" s="6">
        <v>0</v>
      </c>
      <c r="AZ4" s="8">
        <v>720.06</v>
      </c>
      <c r="BA4" s="8">
        <v>720.06</v>
      </c>
      <c r="BB4" s="8">
        <v>492.56</v>
      </c>
      <c r="BC4" s="8">
        <v>6</v>
      </c>
      <c r="BD4" s="8">
        <v>6</v>
      </c>
      <c r="BE4" s="8">
        <v>498.56</v>
      </c>
      <c r="BF4" s="8">
        <v>221.5</v>
      </c>
    </row>
    <row r="5" spans="1:58" ht="15.75" hidden="1" thickBot="1" x14ac:dyDescent="0.3">
      <c r="A5" s="1" t="s">
        <v>58</v>
      </c>
      <c r="B5" s="1" t="s">
        <v>59</v>
      </c>
      <c r="C5" s="1" t="s">
        <v>60</v>
      </c>
      <c r="D5" s="1" t="s">
        <v>61</v>
      </c>
      <c r="E5" s="1" t="s">
        <v>62</v>
      </c>
      <c r="F5" s="1" t="s">
        <v>124</v>
      </c>
      <c r="G5" s="1" t="s">
        <v>64</v>
      </c>
      <c r="H5" s="1" t="s">
        <v>65</v>
      </c>
      <c r="I5" s="1" t="s">
        <v>66</v>
      </c>
      <c r="J5" s="1" t="s">
        <v>67</v>
      </c>
      <c r="K5" s="1" t="s">
        <v>68</v>
      </c>
      <c r="L5" s="1" t="s">
        <v>69</v>
      </c>
      <c r="M5" s="1" t="s">
        <v>85</v>
      </c>
      <c r="N5" s="1" t="s">
        <v>71</v>
      </c>
      <c r="O5" s="1" t="s">
        <v>86</v>
      </c>
      <c r="P5" s="1" t="s">
        <v>87</v>
      </c>
      <c r="Q5" s="2">
        <v>41958</v>
      </c>
      <c r="R5" s="3"/>
      <c r="S5" s="1" t="s">
        <v>125</v>
      </c>
      <c r="T5" s="1" t="s">
        <v>126</v>
      </c>
      <c r="U5" s="1" t="s">
        <v>127</v>
      </c>
      <c r="V5" s="4">
        <v>68889</v>
      </c>
      <c r="W5" s="1" t="s">
        <v>128</v>
      </c>
      <c r="X5" s="1" t="s">
        <v>129</v>
      </c>
      <c r="Y5" s="1" t="s">
        <v>130</v>
      </c>
      <c r="Z5" s="1" t="s">
        <v>79</v>
      </c>
      <c r="AA5" s="1" t="s">
        <v>80</v>
      </c>
      <c r="AB5" s="1" t="s">
        <v>91</v>
      </c>
      <c r="AC5" s="3"/>
      <c r="AD5" s="1" t="s">
        <v>131</v>
      </c>
      <c r="AE5" s="5">
        <v>1</v>
      </c>
      <c r="AF5" s="2">
        <v>41962</v>
      </c>
      <c r="AG5" s="1" t="s">
        <v>83</v>
      </c>
      <c r="AH5" s="6">
        <v>1</v>
      </c>
      <c r="AI5" s="6">
        <v>7</v>
      </c>
      <c r="AJ5" s="6">
        <v>0</v>
      </c>
      <c r="AK5" s="6">
        <v>0</v>
      </c>
      <c r="AL5" s="3"/>
      <c r="AM5" s="7"/>
      <c r="AN5" s="8">
        <v>2565</v>
      </c>
      <c r="AO5" s="8">
        <v>2565</v>
      </c>
      <c r="AP5" s="9"/>
      <c r="AQ5" s="9"/>
      <c r="AR5" s="8">
        <v>2565</v>
      </c>
      <c r="AS5" s="8">
        <v>0</v>
      </c>
      <c r="AT5" s="10">
        <v>41962</v>
      </c>
      <c r="AU5" s="1" t="s">
        <v>83</v>
      </c>
      <c r="AV5" s="6">
        <v>7</v>
      </c>
      <c r="AW5" s="6">
        <v>0</v>
      </c>
      <c r="AX5" s="6">
        <v>1</v>
      </c>
      <c r="AY5" s="6">
        <v>0</v>
      </c>
      <c r="AZ5" s="8">
        <v>2565</v>
      </c>
      <c r="BA5" s="8">
        <v>2565</v>
      </c>
      <c r="BB5" s="8">
        <v>2149.33</v>
      </c>
      <c r="BC5" s="8">
        <v>30.54</v>
      </c>
      <c r="BD5" s="8">
        <v>30.54</v>
      </c>
      <c r="BE5" s="8">
        <v>2179.87</v>
      </c>
      <c r="BF5" s="8">
        <v>385.13</v>
      </c>
    </row>
    <row r="6" spans="1:58" ht="15.75" hidden="1" thickBot="1" x14ac:dyDescent="0.3">
      <c r="A6" s="1" t="s">
        <v>58</v>
      </c>
      <c r="B6" s="1" t="s">
        <v>59</v>
      </c>
      <c r="C6" s="1" t="s">
        <v>60</v>
      </c>
      <c r="D6" s="1" t="s">
        <v>61</v>
      </c>
      <c r="E6" s="1" t="s">
        <v>62</v>
      </c>
      <c r="F6" s="1" t="s">
        <v>101</v>
      </c>
      <c r="G6" s="1" t="s">
        <v>64</v>
      </c>
      <c r="H6" s="1" t="s">
        <v>65</v>
      </c>
      <c r="I6" s="1" t="s">
        <v>66</v>
      </c>
      <c r="J6" s="1" t="s">
        <v>67</v>
      </c>
      <c r="K6" s="1" t="s">
        <v>68</v>
      </c>
      <c r="L6" s="1" t="s">
        <v>69</v>
      </c>
      <c r="M6" s="1" t="s">
        <v>85</v>
      </c>
      <c r="N6" s="1" t="s">
        <v>71</v>
      </c>
      <c r="O6" s="1" t="s">
        <v>86</v>
      </c>
      <c r="P6" s="1" t="s">
        <v>87</v>
      </c>
      <c r="Q6" s="2">
        <v>41958</v>
      </c>
      <c r="R6" s="3"/>
      <c r="S6" s="1" t="s">
        <v>140</v>
      </c>
      <c r="T6" s="1" t="s">
        <v>141</v>
      </c>
      <c r="U6" s="1" t="s">
        <v>142</v>
      </c>
      <c r="V6" s="4">
        <v>52813</v>
      </c>
      <c r="W6" s="1" t="s">
        <v>143</v>
      </c>
      <c r="X6" s="1" t="s">
        <v>144</v>
      </c>
      <c r="Y6" s="1" t="s">
        <v>145</v>
      </c>
      <c r="Z6" s="1" t="s">
        <v>79</v>
      </c>
      <c r="AA6" s="1" t="s">
        <v>80</v>
      </c>
      <c r="AB6" s="1" t="s">
        <v>146</v>
      </c>
      <c r="AC6" s="3"/>
      <c r="AD6" s="1" t="s">
        <v>147</v>
      </c>
      <c r="AE6" s="5">
        <v>1</v>
      </c>
      <c r="AF6" s="2">
        <v>41425</v>
      </c>
      <c r="AG6" s="1" t="s">
        <v>83</v>
      </c>
      <c r="AH6" s="6">
        <v>9</v>
      </c>
      <c r="AI6" s="6">
        <v>0</v>
      </c>
      <c r="AJ6" s="6">
        <v>0</v>
      </c>
      <c r="AK6" s="6">
        <v>0</v>
      </c>
      <c r="AL6" s="3"/>
      <c r="AM6" s="7"/>
      <c r="AN6" s="8">
        <v>545</v>
      </c>
      <c r="AO6" s="8">
        <v>545</v>
      </c>
      <c r="AP6" s="9"/>
      <c r="AQ6" s="9"/>
      <c r="AR6" s="8">
        <v>545</v>
      </c>
      <c r="AS6" s="8">
        <v>0</v>
      </c>
      <c r="AT6" s="10">
        <v>41425</v>
      </c>
      <c r="AU6" s="1" t="s">
        <v>83</v>
      </c>
      <c r="AV6" s="6">
        <v>9</v>
      </c>
      <c r="AW6" s="6">
        <v>0</v>
      </c>
      <c r="AX6" s="6">
        <v>1</v>
      </c>
      <c r="AY6" s="6">
        <v>6</v>
      </c>
      <c r="AZ6" s="8">
        <v>545</v>
      </c>
      <c r="BA6" s="8">
        <v>545</v>
      </c>
      <c r="BB6" s="8">
        <v>522.64</v>
      </c>
      <c r="BC6" s="8">
        <v>5.05</v>
      </c>
      <c r="BD6" s="8">
        <v>5.05</v>
      </c>
      <c r="BE6" s="8">
        <v>527.69000000000005</v>
      </c>
      <c r="BF6" s="8">
        <v>17.309999999999999</v>
      </c>
    </row>
    <row r="7" spans="1:58" ht="15.75" hidden="1" thickBot="1" x14ac:dyDescent="0.3">
      <c r="A7" s="1" t="s">
        <v>58</v>
      </c>
      <c r="B7" s="1" t="s">
        <v>59</v>
      </c>
      <c r="C7" s="1" t="s">
        <v>60</v>
      </c>
      <c r="D7" s="1" t="s">
        <v>92</v>
      </c>
      <c r="E7" s="1" t="s">
        <v>93</v>
      </c>
      <c r="F7" s="1" t="s">
        <v>94</v>
      </c>
      <c r="G7" s="1" t="s">
        <v>64</v>
      </c>
      <c r="H7" s="1" t="s">
        <v>65</v>
      </c>
      <c r="I7" s="1" t="s">
        <v>66</v>
      </c>
      <c r="J7" s="1" t="s">
        <v>67</v>
      </c>
      <c r="K7" s="1" t="s">
        <v>68</v>
      </c>
      <c r="L7" s="1" t="s">
        <v>69</v>
      </c>
      <c r="M7" s="1" t="s">
        <v>85</v>
      </c>
      <c r="N7" s="1" t="s">
        <v>71</v>
      </c>
      <c r="O7" s="1" t="s">
        <v>86</v>
      </c>
      <c r="P7" s="1" t="s">
        <v>87</v>
      </c>
      <c r="Q7" s="2">
        <v>41958</v>
      </c>
      <c r="R7" s="3"/>
      <c r="S7" s="1" t="s">
        <v>148</v>
      </c>
      <c r="T7" s="1" t="s">
        <v>149</v>
      </c>
      <c r="U7" s="1" t="s">
        <v>150</v>
      </c>
      <c r="V7" s="4">
        <v>55840</v>
      </c>
      <c r="W7" s="1" t="s">
        <v>151</v>
      </c>
      <c r="X7" s="1" t="s">
        <v>99</v>
      </c>
      <c r="Y7" s="3"/>
      <c r="Z7" s="1" t="s">
        <v>79</v>
      </c>
      <c r="AA7" s="1" t="s">
        <v>80</v>
      </c>
      <c r="AB7" s="1" t="s">
        <v>91</v>
      </c>
      <c r="AC7" s="3"/>
      <c r="AD7" s="1" t="s">
        <v>152</v>
      </c>
      <c r="AE7" s="5">
        <v>1</v>
      </c>
      <c r="AF7" s="2">
        <v>41548</v>
      </c>
      <c r="AG7" s="1" t="s">
        <v>83</v>
      </c>
      <c r="AH7" s="6">
        <v>5</v>
      </c>
      <c r="AI7" s="6">
        <v>0</v>
      </c>
      <c r="AJ7" s="6">
        <v>0</v>
      </c>
      <c r="AK7" s="6">
        <v>0</v>
      </c>
      <c r="AL7" s="3"/>
      <c r="AM7" s="7"/>
      <c r="AN7" s="8">
        <v>190</v>
      </c>
      <c r="AO7" s="8">
        <v>190</v>
      </c>
      <c r="AP7" s="9"/>
      <c r="AQ7" s="9"/>
      <c r="AR7" s="8">
        <v>190</v>
      </c>
      <c r="AS7" s="8">
        <v>0</v>
      </c>
      <c r="AT7" s="10">
        <v>41548</v>
      </c>
      <c r="AU7" s="1" t="s">
        <v>83</v>
      </c>
      <c r="AV7" s="6">
        <v>5</v>
      </c>
      <c r="AW7" s="6">
        <v>0</v>
      </c>
      <c r="AX7" s="6">
        <v>0</v>
      </c>
      <c r="AY7" s="6">
        <v>0</v>
      </c>
      <c r="AZ7" s="8">
        <v>190</v>
      </c>
      <c r="BA7" s="8">
        <v>190</v>
      </c>
      <c r="BB7" s="8">
        <v>190</v>
      </c>
      <c r="BC7" s="9"/>
      <c r="BD7" s="9"/>
      <c r="BE7" s="8">
        <v>190</v>
      </c>
      <c r="BF7" s="8">
        <v>0</v>
      </c>
    </row>
    <row r="8" spans="1:58" ht="15.75" hidden="1" thickBot="1" x14ac:dyDescent="0.3">
      <c r="A8" s="1" t="s">
        <v>58</v>
      </c>
      <c r="B8" s="1" t="s">
        <v>59</v>
      </c>
      <c r="C8" s="1" t="s">
        <v>60</v>
      </c>
      <c r="D8" s="1" t="s">
        <v>61</v>
      </c>
      <c r="E8" s="1" t="s">
        <v>62</v>
      </c>
      <c r="F8" s="1" t="s">
        <v>101</v>
      </c>
      <c r="G8" s="1" t="s">
        <v>64</v>
      </c>
      <c r="H8" s="1" t="s">
        <v>65</v>
      </c>
      <c r="I8" s="1" t="s">
        <v>66</v>
      </c>
      <c r="J8" s="1" t="s">
        <v>67</v>
      </c>
      <c r="K8" s="1" t="s">
        <v>68</v>
      </c>
      <c r="L8" s="1" t="s">
        <v>69</v>
      </c>
      <c r="M8" s="1" t="s">
        <v>85</v>
      </c>
      <c r="N8" s="1" t="s">
        <v>71</v>
      </c>
      <c r="O8" s="1" t="s">
        <v>86</v>
      </c>
      <c r="P8" s="1" t="s">
        <v>87</v>
      </c>
      <c r="Q8" s="2">
        <v>41958</v>
      </c>
      <c r="R8" s="3"/>
      <c r="S8" s="1" t="s">
        <v>153</v>
      </c>
      <c r="T8" s="1" t="s">
        <v>75</v>
      </c>
      <c r="U8" s="1" t="s">
        <v>76</v>
      </c>
      <c r="V8" s="4">
        <v>69709</v>
      </c>
      <c r="W8" s="1" t="s">
        <v>154</v>
      </c>
      <c r="X8" s="1" t="s">
        <v>155</v>
      </c>
      <c r="Y8" s="3"/>
      <c r="Z8" s="1" t="s">
        <v>79</v>
      </c>
      <c r="AA8" s="1" t="s">
        <v>80</v>
      </c>
      <c r="AB8" s="1" t="s">
        <v>91</v>
      </c>
      <c r="AC8" s="3"/>
      <c r="AD8" s="1" t="s">
        <v>156</v>
      </c>
      <c r="AE8" s="5">
        <v>1</v>
      </c>
      <c r="AF8" s="2">
        <v>41962</v>
      </c>
      <c r="AG8" s="1" t="s">
        <v>83</v>
      </c>
      <c r="AH8" s="6">
        <v>1</v>
      </c>
      <c r="AI8" s="6">
        <v>7</v>
      </c>
      <c r="AJ8" s="6">
        <v>0</v>
      </c>
      <c r="AK8" s="6">
        <v>0</v>
      </c>
      <c r="AL8" s="3"/>
      <c r="AM8" s="7"/>
      <c r="AN8" s="8">
        <v>270.41000000000003</v>
      </c>
      <c r="AO8" s="8">
        <v>270.41000000000003</v>
      </c>
      <c r="AP8" s="9"/>
      <c r="AQ8" s="9"/>
      <c r="AR8" s="8">
        <v>270.41000000000003</v>
      </c>
      <c r="AS8" s="8">
        <v>0</v>
      </c>
      <c r="AT8" s="10">
        <v>41962</v>
      </c>
      <c r="AU8" s="1" t="s">
        <v>83</v>
      </c>
      <c r="AV8" s="6">
        <v>7</v>
      </c>
      <c r="AW8" s="6">
        <v>0</v>
      </c>
      <c r="AX8" s="6">
        <v>1</v>
      </c>
      <c r="AY8" s="6">
        <v>0</v>
      </c>
      <c r="AZ8" s="8">
        <v>270.41000000000003</v>
      </c>
      <c r="BA8" s="8">
        <v>270.41000000000003</v>
      </c>
      <c r="BB8" s="8">
        <v>226.59</v>
      </c>
      <c r="BC8" s="8">
        <v>3.22</v>
      </c>
      <c r="BD8" s="8">
        <v>3.22</v>
      </c>
      <c r="BE8" s="8">
        <v>229.81</v>
      </c>
      <c r="BF8" s="8">
        <v>40.6</v>
      </c>
    </row>
    <row r="9" spans="1:58" ht="15.75" thickBot="1" x14ac:dyDescent="0.3">
      <c r="A9" s="1" t="s">
        <v>58</v>
      </c>
      <c r="B9" s="1" t="s">
        <v>59</v>
      </c>
      <c r="C9" s="1" t="s">
        <v>60</v>
      </c>
      <c r="D9" s="1" t="s">
        <v>61</v>
      </c>
      <c r="E9" s="1" t="s">
        <v>62</v>
      </c>
      <c r="F9" s="1" t="s">
        <v>124</v>
      </c>
      <c r="G9" s="1" t="s">
        <v>64</v>
      </c>
      <c r="H9" s="1" t="s">
        <v>65</v>
      </c>
      <c r="I9" s="1" t="s">
        <v>66</v>
      </c>
      <c r="J9" s="1" t="s">
        <v>67</v>
      </c>
      <c r="K9" s="1" t="s">
        <v>68</v>
      </c>
      <c r="L9" s="1" t="s">
        <v>69</v>
      </c>
      <c r="M9" s="1" t="s">
        <v>85</v>
      </c>
      <c r="N9" s="1" t="s">
        <v>71</v>
      </c>
      <c r="O9" s="1" t="s">
        <v>86</v>
      </c>
      <c r="P9" s="1" t="s">
        <v>87</v>
      </c>
      <c r="Q9" s="2">
        <v>41958</v>
      </c>
      <c r="R9" s="3"/>
      <c r="S9" s="1" t="s">
        <v>170</v>
      </c>
      <c r="T9" s="1" t="s">
        <v>171</v>
      </c>
      <c r="U9" s="1" t="s">
        <v>172</v>
      </c>
      <c r="V9" s="4">
        <v>94852</v>
      </c>
      <c r="W9" s="1" t="s">
        <v>173</v>
      </c>
      <c r="X9" s="1" t="s">
        <v>174</v>
      </c>
      <c r="Y9" s="3"/>
      <c r="Z9" s="1" t="s">
        <v>79</v>
      </c>
      <c r="AA9" s="1" t="s">
        <v>80</v>
      </c>
      <c r="AB9" s="1" t="s">
        <v>175</v>
      </c>
      <c r="AC9" s="3"/>
      <c r="AD9" s="1" t="s">
        <v>176</v>
      </c>
      <c r="AE9" s="5">
        <v>1</v>
      </c>
      <c r="AF9" s="2">
        <v>43009</v>
      </c>
      <c r="AG9" s="1" t="s">
        <v>83</v>
      </c>
      <c r="AH9" s="6">
        <v>3</v>
      </c>
      <c r="AI9" s="6">
        <v>7</v>
      </c>
      <c r="AJ9" s="6">
        <v>0</v>
      </c>
      <c r="AK9" s="6">
        <v>6</v>
      </c>
      <c r="AL9" s="3"/>
      <c r="AM9" s="7"/>
      <c r="AN9" s="8">
        <v>2963.29</v>
      </c>
      <c r="AO9" s="8">
        <v>2520.0300000000002</v>
      </c>
      <c r="AP9" s="8">
        <v>63.32</v>
      </c>
      <c r="AQ9" s="8">
        <v>63.32</v>
      </c>
      <c r="AR9" s="8">
        <v>2583.35</v>
      </c>
      <c r="AS9" s="8">
        <v>379.94</v>
      </c>
      <c r="AT9" s="10">
        <v>43009</v>
      </c>
      <c r="AU9" s="1" t="s">
        <v>83</v>
      </c>
      <c r="AV9" s="6">
        <v>7</v>
      </c>
      <c r="AW9" s="6">
        <v>0</v>
      </c>
      <c r="AX9" s="6">
        <v>3</v>
      </c>
      <c r="AY9" s="6">
        <v>11</v>
      </c>
      <c r="AZ9" s="8">
        <v>2963.29</v>
      </c>
      <c r="BA9" s="8">
        <v>2963.29</v>
      </c>
      <c r="BB9" s="8">
        <v>1269.96</v>
      </c>
      <c r="BC9" s="8">
        <v>35.28</v>
      </c>
      <c r="BD9" s="8">
        <v>35.28</v>
      </c>
      <c r="BE9" s="8">
        <v>1305.24</v>
      </c>
      <c r="BF9" s="8">
        <v>1658.05</v>
      </c>
    </row>
    <row r="10" spans="1:58" ht="15.75" thickBot="1" x14ac:dyDescent="0.3">
      <c r="A10" s="1" t="s">
        <v>58</v>
      </c>
      <c r="B10" s="1" t="s">
        <v>59</v>
      </c>
      <c r="C10" s="1" t="s">
        <v>60</v>
      </c>
      <c r="D10" s="1" t="s">
        <v>92</v>
      </c>
      <c r="E10" s="1" t="s">
        <v>93</v>
      </c>
      <c r="F10" s="1" t="s">
        <v>94</v>
      </c>
      <c r="G10" s="1" t="s">
        <v>64</v>
      </c>
      <c r="H10" s="1" t="s">
        <v>65</v>
      </c>
      <c r="I10" s="1" t="s">
        <v>66</v>
      </c>
      <c r="J10" s="1" t="s">
        <v>67</v>
      </c>
      <c r="K10" s="1" t="s">
        <v>68</v>
      </c>
      <c r="L10" s="1" t="s">
        <v>69</v>
      </c>
      <c r="M10" s="1" t="s">
        <v>85</v>
      </c>
      <c r="N10" s="1" t="s">
        <v>71</v>
      </c>
      <c r="O10" s="1" t="s">
        <v>86</v>
      </c>
      <c r="P10" s="1" t="s">
        <v>87</v>
      </c>
      <c r="Q10" s="2">
        <v>41958</v>
      </c>
      <c r="R10" s="3"/>
      <c r="S10" s="1" t="s">
        <v>177</v>
      </c>
      <c r="T10" s="1" t="s">
        <v>149</v>
      </c>
      <c r="U10" s="1" t="s">
        <v>150</v>
      </c>
      <c r="V10" s="4">
        <v>95407</v>
      </c>
      <c r="W10" s="1" t="s">
        <v>178</v>
      </c>
      <c r="X10" s="1" t="s">
        <v>99</v>
      </c>
      <c r="Y10" s="3"/>
      <c r="Z10" s="1" t="s">
        <v>79</v>
      </c>
      <c r="AA10" s="1" t="s">
        <v>80</v>
      </c>
      <c r="AB10" s="1" t="s">
        <v>175</v>
      </c>
      <c r="AC10" s="3"/>
      <c r="AD10" s="1" t="s">
        <v>179</v>
      </c>
      <c r="AE10" s="5">
        <v>1</v>
      </c>
      <c r="AF10" s="2">
        <v>43009</v>
      </c>
      <c r="AG10" s="1" t="s">
        <v>83</v>
      </c>
      <c r="AH10" s="6">
        <v>3</v>
      </c>
      <c r="AI10" s="6">
        <v>7</v>
      </c>
      <c r="AJ10" s="6">
        <v>0</v>
      </c>
      <c r="AK10" s="6">
        <v>6</v>
      </c>
      <c r="AL10" s="3"/>
      <c r="AM10" s="7"/>
      <c r="AN10" s="8">
        <v>11911</v>
      </c>
      <c r="AO10" s="8">
        <v>10129.44</v>
      </c>
      <c r="AP10" s="8">
        <v>254.51</v>
      </c>
      <c r="AQ10" s="8">
        <v>254.51</v>
      </c>
      <c r="AR10" s="8">
        <v>10383.950000000001</v>
      </c>
      <c r="AS10" s="8">
        <v>1527.05</v>
      </c>
      <c r="AT10" s="10">
        <v>43009</v>
      </c>
      <c r="AU10" s="1" t="s">
        <v>83</v>
      </c>
      <c r="AV10" s="6">
        <v>5</v>
      </c>
      <c r="AW10" s="6">
        <v>0</v>
      </c>
      <c r="AX10" s="6">
        <v>1</v>
      </c>
      <c r="AY10" s="6">
        <v>11</v>
      </c>
      <c r="AZ10" s="8">
        <v>11911</v>
      </c>
      <c r="BA10" s="8">
        <v>11911</v>
      </c>
      <c r="BB10" s="8">
        <v>7146.6</v>
      </c>
      <c r="BC10" s="8">
        <v>198.52</v>
      </c>
      <c r="BD10" s="8">
        <v>198.52</v>
      </c>
      <c r="BE10" s="8">
        <v>7345.12</v>
      </c>
      <c r="BF10" s="8">
        <v>4565.88</v>
      </c>
    </row>
    <row r="11" spans="1:58" ht="15.75" thickBot="1" x14ac:dyDescent="0.3">
      <c r="A11" s="1" t="s">
        <v>58</v>
      </c>
      <c r="B11" s="1" t="s">
        <v>59</v>
      </c>
      <c r="C11" s="1" t="s">
        <v>60</v>
      </c>
      <c r="D11" s="1" t="s">
        <v>61</v>
      </c>
      <c r="E11" s="1" t="s">
        <v>62</v>
      </c>
      <c r="F11" s="1" t="s">
        <v>180</v>
      </c>
      <c r="G11" s="1" t="s">
        <v>64</v>
      </c>
      <c r="H11" s="1" t="s">
        <v>65</v>
      </c>
      <c r="I11" s="1" t="s">
        <v>66</v>
      </c>
      <c r="J11" s="1" t="s">
        <v>67</v>
      </c>
      <c r="K11" s="1" t="s">
        <v>68</v>
      </c>
      <c r="L11" s="1" t="s">
        <v>69</v>
      </c>
      <c r="M11" s="1" t="s">
        <v>85</v>
      </c>
      <c r="N11" s="1" t="s">
        <v>71</v>
      </c>
      <c r="O11" s="1" t="s">
        <v>86</v>
      </c>
      <c r="P11" s="1" t="s">
        <v>87</v>
      </c>
      <c r="Q11" s="2">
        <v>41958</v>
      </c>
      <c r="R11" s="3"/>
      <c r="S11" s="1" t="s">
        <v>181</v>
      </c>
      <c r="T11" s="1" t="s">
        <v>182</v>
      </c>
      <c r="U11" s="1" t="s">
        <v>183</v>
      </c>
      <c r="V11" s="4">
        <v>95783</v>
      </c>
      <c r="W11" s="1" t="s">
        <v>184</v>
      </c>
      <c r="X11" s="1" t="s">
        <v>185</v>
      </c>
      <c r="Y11" s="3"/>
      <c r="Z11" s="1" t="s">
        <v>79</v>
      </c>
      <c r="AA11" s="1" t="s">
        <v>80</v>
      </c>
      <c r="AB11" s="1" t="s">
        <v>175</v>
      </c>
      <c r="AC11" s="3"/>
      <c r="AD11" s="1" t="s">
        <v>186</v>
      </c>
      <c r="AE11" s="5">
        <v>1</v>
      </c>
      <c r="AF11" s="2">
        <v>43175</v>
      </c>
      <c r="AG11" s="1" t="s">
        <v>83</v>
      </c>
      <c r="AH11" s="6">
        <v>3</v>
      </c>
      <c r="AI11" s="6">
        <v>2</v>
      </c>
      <c r="AJ11" s="6">
        <v>0</v>
      </c>
      <c r="AK11" s="6">
        <v>6</v>
      </c>
      <c r="AL11" s="3"/>
      <c r="AM11" s="7"/>
      <c r="AN11" s="8">
        <v>16840</v>
      </c>
      <c r="AO11" s="8">
        <v>13584.61</v>
      </c>
      <c r="AP11" s="8">
        <v>436.52</v>
      </c>
      <c r="AQ11" s="8">
        <v>436.52</v>
      </c>
      <c r="AR11" s="8">
        <v>14021.13</v>
      </c>
      <c r="AS11" s="8">
        <v>2818.87</v>
      </c>
      <c r="AT11" s="10">
        <v>43175</v>
      </c>
      <c r="AU11" s="1" t="s">
        <v>83</v>
      </c>
      <c r="AV11" s="6">
        <v>7</v>
      </c>
      <c r="AW11" s="6">
        <v>0</v>
      </c>
      <c r="AX11" s="6">
        <v>4</v>
      </c>
      <c r="AY11" s="6">
        <v>4</v>
      </c>
      <c r="AZ11" s="8">
        <v>16840</v>
      </c>
      <c r="BA11" s="8">
        <v>16840</v>
      </c>
      <c r="BB11" s="8">
        <v>6123.02</v>
      </c>
      <c r="BC11" s="8">
        <v>200.48</v>
      </c>
      <c r="BD11" s="8">
        <v>200.48</v>
      </c>
      <c r="BE11" s="8">
        <v>6323.5</v>
      </c>
      <c r="BF11" s="8">
        <v>10516.5</v>
      </c>
    </row>
    <row r="12" spans="1:58" ht="15.75" hidden="1" thickBot="1" x14ac:dyDescent="0.3">
      <c r="A12" s="1" t="s">
        <v>58</v>
      </c>
      <c r="B12" s="1" t="s">
        <v>59</v>
      </c>
      <c r="C12" s="1" t="s">
        <v>60</v>
      </c>
      <c r="D12" s="1" t="s">
        <v>92</v>
      </c>
      <c r="E12" s="1" t="s">
        <v>93</v>
      </c>
      <c r="F12" s="1" t="s">
        <v>94</v>
      </c>
      <c r="G12" s="1" t="s">
        <v>64</v>
      </c>
      <c r="H12" s="1" t="s">
        <v>65</v>
      </c>
      <c r="I12" s="1" t="s">
        <v>66</v>
      </c>
      <c r="J12" s="1" t="s">
        <v>67</v>
      </c>
      <c r="K12" s="1" t="s">
        <v>68</v>
      </c>
      <c r="L12" s="1" t="s">
        <v>69</v>
      </c>
      <c r="M12" s="1" t="s">
        <v>85</v>
      </c>
      <c r="N12" s="1" t="s">
        <v>71</v>
      </c>
      <c r="O12" s="1" t="s">
        <v>86</v>
      </c>
      <c r="P12" s="1" t="s">
        <v>87</v>
      </c>
      <c r="Q12" s="2">
        <v>41958</v>
      </c>
      <c r="R12" s="3"/>
      <c r="S12" s="1" t="s">
        <v>190</v>
      </c>
      <c r="T12" s="1" t="s">
        <v>149</v>
      </c>
      <c r="U12" s="1" t="s">
        <v>150</v>
      </c>
      <c r="V12" s="4">
        <v>50107</v>
      </c>
      <c r="W12" s="1" t="s">
        <v>191</v>
      </c>
      <c r="X12" s="1" t="s">
        <v>99</v>
      </c>
      <c r="Y12" s="3"/>
      <c r="Z12" s="1" t="s">
        <v>79</v>
      </c>
      <c r="AA12" s="1" t="s">
        <v>80</v>
      </c>
      <c r="AB12" s="1" t="s">
        <v>91</v>
      </c>
      <c r="AC12" s="3"/>
      <c r="AD12" s="1" t="s">
        <v>108</v>
      </c>
      <c r="AE12" s="5">
        <v>1</v>
      </c>
      <c r="AF12" s="2">
        <v>41333</v>
      </c>
      <c r="AG12" s="1" t="s">
        <v>83</v>
      </c>
      <c r="AH12" s="6">
        <v>5</v>
      </c>
      <c r="AI12" s="6">
        <v>0</v>
      </c>
      <c r="AJ12" s="6">
        <v>0</v>
      </c>
      <c r="AK12" s="6">
        <v>0</v>
      </c>
      <c r="AL12" s="3"/>
      <c r="AM12" s="7"/>
      <c r="AN12" s="8">
        <v>19510</v>
      </c>
      <c r="AO12" s="8">
        <v>19510</v>
      </c>
      <c r="AP12" s="9"/>
      <c r="AQ12" s="9"/>
      <c r="AR12" s="8">
        <v>19510</v>
      </c>
      <c r="AS12" s="8">
        <v>0</v>
      </c>
      <c r="AT12" s="10">
        <v>41333</v>
      </c>
      <c r="AU12" s="1" t="s">
        <v>83</v>
      </c>
      <c r="AV12" s="6">
        <v>5</v>
      </c>
      <c r="AW12" s="6">
        <v>0</v>
      </c>
      <c r="AX12" s="6">
        <v>0</v>
      </c>
      <c r="AY12" s="6">
        <v>0</v>
      </c>
      <c r="AZ12" s="8">
        <v>19510</v>
      </c>
      <c r="BA12" s="8">
        <v>19510</v>
      </c>
      <c r="BB12" s="8">
        <v>19510</v>
      </c>
      <c r="BC12" s="9"/>
      <c r="BD12" s="9"/>
      <c r="BE12" s="8">
        <v>19510</v>
      </c>
      <c r="BF12" s="8">
        <v>0</v>
      </c>
    </row>
    <row r="13" spans="1:58" ht="15.75" hidden="1" thickBot="1" x14ac:dyDescent="0.3">
      <c r="A13" s="1" t="s">
        <v>58</v>
      </c>
      <c r="B13" s="1" t="s">
        <v>59</v>
      </c>
      <c r="C13" s="1" t="s">
        <v>60</v>
      </c>
      <c r="D13" s="1" t="s">
        <v>160</v>
      </c>
      <c r="E13" s="1" t="s">
        <v>161</v>
      </c>
      <c r="F13" s="1" t="s">
        <v>192</v>
      </c>
      <c r="G13" s="1" t="s">
        <v>64</v>
      </c>
      <c r="H13" s="1" t="s">
        <v>65</v>
      </c>
      <c r="I13" s="1" t="s">
        <v>66</v>
      </c>
      <c r="J13" s="1" t="s">
        <v>67</v>
      </c>
      <c r="K13" s="1" t="s">
        <v>68</v>
      </c>
      <c r="L13" s="1" t="s">
        <v>69</v>
      </c>
      <c r="M13" s="1" t="s">
        <v>85</v>
      </c>
      <c r="N13" s="1" t="s">
        <v>71</v>
      </c>
      <c r="O13" s="1" t="s">
        <v>86</v>
      </c>
      <c r="P13" s="1" t="s">
        <v>87</v>
      </c>
      <c r="Q13" s="2">
        <v>41958</v>
      </c>
      <c r="R13" s="3"/>
      <c r="S13" s="1" t="s">
        <v>193</v>
      </c>
      <c r="T13" s="1" t="s">
        <v>194</v>
      </c>
      <c r="U13" s="1" t="s">
        <v>195</v>
      </c>
      <c r="V13" s="4">
        <v>52812</v>
      </c>
      <c r="W13" s="1" t="s">
        <v>196</v>
      </c>
      <c r="X13" s="1" t="s">
        <v>197</v>
      </c>
      <c r="Y13" s="1" t="s">
        <v>198</v>
      </c>
      <c r="Z13" s="1" t="s">
        <v>79</v>
      </c>
      <c r="AA13" s="1" t="s">
        <v>80</v>
      </c>
      <c r="AB13" s="1" t="s">
        <v>146</v>
      </c>
      <c r="AC13" s="3"/>
      <c r="AD13" s="1" t="s">
        <v>147</v>
      </c>
      <c r="AE13" s="5">
        <v>1</v>
      </c>
      <c r="AF13" s="2">
        <v>41430</v>
      </c>
      <c r="AG13" s="1" t="s">
        <v>83</v>
      </c>
      <c r="AH13" s="6">
        <v>10</v>
      </c>
      <c r="AI13" s="6">
        <v>0</v>
      </c>
      <c r="AJ13" s="6">
        <v>0</v>
      </c>
      <c r="AK13" s="6">
        <v>0</v>
      </c>
      <c r="AL13" s="3"/>
      <c r="AM13" s="7"/>
      <c r="AN13" s="8">
        <v>2005</v>
      </c>
      <c r="AO13" s="8">
        <v>2005</v>
      </c>
      <c r="AP13" s="9"/>
      <c r="AQ13" s="9"/>
      <c r="AR13" s="8">
        <v>2005</v>
      </c>
      <c r="AS13" s="8">
        <v>0</v>
      </c>
      <c r="AT13" s="10">
        <v>41430</v>
      </c>
      <c r="AU13" s="1" t="s">
        <v>83</v>
      </c>
      <c r="AV13" s="6">
        <v>10</v>
      </c>
      <c r="AW13" s="6">
        <v>0</v>
      </c>
      <c r="AX13" s="6">
        <v>2</v>
      </c>
      <c r="AY13" s="6">
        <v>7</v>
      </c>
      <c r="AZ13" s="8">
        <v>2005</v>
      </c>
      <c r="BA13" s="8">
        <v>2005</v>
      </c>
      <c r="BB13" s="8">
        <v>1470.35</v>
      </c>
      <c r="BC13" s="8">
        <v>16.71</v>
      </c>
      <c r="BD13" s="8">
        <v>16.71</v>
      </c>
      <c r="BE13" s="8">
        <v>1487.06</v>
      </c>
      <c r="BF13" s="8">
        <v>517.94000000000005</v>
      </c>
    </row>
    <row r="14" spans="1:58" ht="15.75" hidden="1" thickBot="1" x14ac:dyDescent="0.3">
      <c r="A14" s="1" t="s">
        <v>58</v>
      </c>
      <c r="B14" s="1" t="s">
        <v>59</v>
      </c>
      <c r="C14" s="1" t="s">
        <v>60</v>
      </c>
      <c r="D14" s="1" t="s">
        <v>61</v>
      </c>
      <c r="E14" s="1" t="s">
        <v>62</v>
      </c>
      <c r="F14" s="1" t="s">
        <v>101</v>
      </c>
      <c r="G14" s="1" t="s">
        <v>64</v>
      </c>
      <c r="H14" s="1" t="s">
        <v>65</v>
      </c>
      <c r="I14" s="1" t="s">
        <v>66</v>
      </c>
      <c r="J14" s="1" t="s">
        <v>67</v>
      </c>
      <c r="K14" s="1" t="s">
        <v>68</v>
      </c>
      <c r="L14" s="1" t="s">
        <v>69</v>
      </c>
      <c r="M14" s="1" t="s">
        <v>85</v>
      </c>
      <c r="N14" s="1" t="s">
        <v>71</v>
      </c>
      <c r="O14" s="1" t="s">
        <v>86</v>
      </c>
      <c r="P14" s="1" t="s">
        <v>87</v>
      </c>
      <c r="Q14" s="2">
        <v>41958</v>
      </c>
      <c r="R14" s="3"/>
      <c r="S14" s="1" t="s">
        <v>199</v>
      </c>
      <c r="T14" s="1" t="s">
        <v>75</v>
      </c>
      <c r="U14" s="1" t="s">
        <v>76</v>
      </c>
      <c r="V14" s="4">
        <v>54151</v>
      </c>
      <c r="W14" s="1" t="s">
        <v>200</v>
      </c>
      <c r="X14" s="1" t="s">
        <v>104</v>
      </c>
      <c r="Y14" s="3"/>
      <c r="Z14" s="1" t="s">
        <v>79</v>
      </c>
      <c r="AA14" s="1" t="s">
        <v>80</v>
      </c>
      <c r="AB14" s="1" t="s">
        <v>146</v>
      </c>
      <c r="AC14" s="3"/>
      <c r="AD14" s="1" t="s">
        <v>201</v>
      </c>
      <c r="AE14" s="5">
        <v>1</v>
      </c>
      <c r="AF14" s="2">
        <v>41411</v>
      </c>
      <c r="AG14" s="1" t="s">
        <v>83</v>
      </c>
      <c r="AH14" s="6">
        <v>9</v>
      </c>
      <c r="AI14" s="6">
        <v>0</v>
      </c>
      <c r="AJ14" s="6">
        <v>0</v>
      </c>
      <c r="AK14" s="6">
        <v>0</v>
      </c>
      <c r="AL14" s="3"/>
      <c r="AM14" s="7"/>
      <c r="AN14" s="8">
        <v>9199.19</v>
      </c>
      <c r="AO14" s="8">
        <v>9199.19</v>
      </c>
      <c r="AP14" s="9"/>
      <c r="AQ14" s="9"/>
      <c r="AR14" s="8">
        <v>9199.19</v>
      </c>
      <c r="AS14" s="8">
        <v>0</v>
      </c>
      <c r="AT14" s="10">
        <v>41411</v>
      </c>
      <c r="AU14" s="1" t="s">
        <v>83</v>
      </c>
      <c r="AV14" s="6">
        <v>9</v>
      </c>
      <c r="AW14" s="6">
        <v>0</v>
      </c>
      <c r="AX14" s="6">
        <v>1</v>
      </c>
      <c r="AY14" s="6">
        <v>6</v>
      </c>
      <c r="AZ14" s="8">
        <v>9199.19</v>
      </c>
      <c r="BA14" s="8">
        <v>9199.19</v>
      </c>
      <c r="BB14" s="8">
        <v>8821.93</v>
      </c>
      <c r="BC14" s="8">
        <v>85.18</v>
      </c>
      <c r="BD14" s="8">
        <v>85.18</v>
      </c>
      <c r="BE14" s="8">
        <v>8907.11</v>
      </c>
      <c r="BF14" s="8">
        <v>292.08</v>
      </c>
    </row>
    <row r="15" spans="1:58" ht="15.75" hidden="1" thickBot="1" x14ac:dyDescent="0.3">
      <c r="A15" s="1" t="s">
        <v>58</v>
      </c>
      <c r="B15" s="1" t="s">
        <v>59</v>
      </c>
      <c r="C15" s="1" t="s">
        <v>60</v>
      </c>
      <c r="D15" s="1" t="s">
        <v>92</v>
      </c>
      <c r="E15" s="1" t="s">
        <v>93</v>
      </c>
      <c r="F15" s="1" t="s">
        <v>94</v>
      </c>
      <c r="G15" s="1" t="s">
        <v>64</v>
      </c>
      <c r="H15" s="1" t="s">
        <v>65</v>
      </c>
      <c r="I15" s="1" t="s">
        <v>66</v>
      </c>
      <c r="J15" s="1" t="s">
        <v>67</v>
      </c>
      <c r="K15" s="1" t="s">
        <v>68</v>
      </c>
      <c r="L15" s="1" t="s">
        <v>69</v>
      </c>
      <c r="M15" s="1" t="s">
        <v>85</v>
      </c>
      <c r="N15" s="1" t="s">
        <v>71</v>
      </c>
      <c r="O15" s="1" t="s">
        <v>86</v>
      </c>
      <c r="P15" s="1" t="s">
        <v>87</v>
      </c>
      <c r="Q15" s="2">
        <v>41958</v>
      </c>
      <c r="R15" s="3"/>
      <c r="S15" s="1" t="s">
        <v>202</v>
      </c>
      <c r="T15" s="1" t="s">
        <v>149</v>
      </c>
      <c r="U15" s="1" t="s">
        <v>150</v>
      </c>
      <c r="V15" s="4">
        <v>68453</v>
      </c>
      <c r="W15" s="1" t="s">
        <v>203</v>
      </c>
      <c r="X15" s="1" t="s">
        <v>99</v>
      </c>
      <c r="Y15" s="3"/>
      <c r="Z15" s="1" t="s">
        <v>79</v>
      </c>
      <c r="AA15" s="1" t="s">
        <v>80</v>
      </c>
      <c r="AB15" s="1" t="s">
        <v>91</v>
      </c>
      <c r="AC15" s="3"/>
      <c r="AD15" s="1" t="s">
        <v>131</v>
      </c>
      <c r="AE15" s="5">
        <v>1</v>
      </c>
      <c r="AF15" s="2">
        <v>41973</v>
      </c>
      <c r="AG15" s="1" t="s">
        <v>83</v>
      </c>
      <c r="AH15" s="6">
        <v>1</v>
      </c>
      <c r="AI15" s="6">
        <v>7</v>
      </c>
      <c r="AJ15" s="6">
        <v>0</v>
      </c>
      <c r="AK15" s="6">
        <v>0</v>
      </c>
      <c r="AL15" s="3"/>
      <c r="AM15" s="7"/>
      <c r="AN15" s="8">
        <v>10171</v>
      </c>
      <c r="AO15" s="8">
        <v>10171</v>
      </c>
      <c r="AP15" s="9"/>
      <c r="AQ15" s="9"/>
      <c r="AR15" s="8">
        <v>10171</v>
      </c>
      <c r="AS15" s="8">
        <v>0</v>
      </c>
      <c r="AT15" s="10">
        <v>41973</v>
      </c>
      <c r="AU15" s="1" t="s">
        <v>83</v>
      </c>
      <c r="AV15" s="6">
        <v>5</v>
      </c>
      <c r="AW15" s="6">
        <v>0</v>
      </c>
      <c r="AX15" s="6">
        <v>0</v>
      </c>
      <c r="AY15" s="6">
        <v>0</v>
      </c>
      <c r="AZ15" s="8">
        <v>10171</v>
      </c>
      <c r="BA15" s="8">
        <v>10171</v>
      </c>
      <c r="BB15" s="8">
        <v>10171</v>
      </c>
      <c r="BC15" s="9"/>
      <c r="BD15" s="9"/>
      <c r="BE15" s="8">
        <v>10171</v>
      </c>
      <c r="BF15" s="8">
        <v>0</v>
      </c>
    </row>
    <row r="16" spans="1:58" ht="15.75" hidden="1" thickBot="1" x14ac:dyDescent="0.3">
      <c r="A16" s="1" t="s">
        <v>58</v>
      </c>
      <c r="B16" s="1" t="s">
        <v>59</v>
      </c>
      <c r="C16" s="1" t="s">
        <v>60</v>
      </c>
      <c r="D16" s="1" t="s">
        <v>61</v>
      </c>
      <c r="E16" s="1" t="s">
        <v>62</v>
      </c>
      <c r="F16" s="1" t="s">
        <v>101</v>
      </c>
      <c r="G16" s="1" t="s">
        <v>64</v>
      </c>
      <c r="H16" s="1" t="s">
        <v>65</v>
      </c>
      <c r="I16" s="1" t="s">
        <v>66</v>
      </c>
      <c r="J16" s="1" t="s">
        <v>67</v>
      </c>
      <c r="K16" s="1" t="s">
        <v>68</v>
      </c>
      <c r="L16" s="1" t="s">
        <v>69</v>
      </c>
      <c r="M16" s="1" t="s">
        <v>85</v>
      </c>
      <c r="N16" s="1" t="s">
        <v>71</v>
      </c>
      <c r="O16" s="1" t="s">
        <v>86</v>
      </c>
      <c r="P16" s="1" t="s">
        <v>87</v>
      </c>
      <c r="Q16" s="2">
        <v>41958</v>
      </c>
      <c r="R16" s="3"/>
      <c r="S16" s="1" t="s">
        <v>204</v>
      </c>
      <c r="T16" s="1" t="s">
        <v>75</v>
      </c>
      <c r="U16" s="1" t="s">
        <v>76</v>
      </c>
      <c r="V16" s="4">
        <v>73194</v>
      </c>
      <c r="W16" s="1" t="s">
        <v>205</v>
      </c>
      <c r="X16" s="1" t="s">
        <v>104</v>
      </c>
      <c r="Y16" s="3"/>
      <c r="Z16" s="1" t="s">
        <v>79</v>
      </c>
      <c r="AA16" s="1" t="s">
        <v>80</v>
      </c>
      <c r="AB16" s="1" t="s">
        <v>91</v>
      </c>
      <c r="AC16" s="3"/>
      <c r="AD16" s="1" t="s">
        <v>206</v>
      </c>
      <c r="AE16" s="5">
        <v>1</v>
      </c>
      <c r="AF16" s="2">
        <v>41970</v>
      </c>
      <c r="AG16" s="1" t="s">
        <v>83</v>
      </c>
      <c r="AH16" s="6">
        <v>1</v>
      </c>
      <c r="AI16" s="6">
        <v>7</v>
      </c>
      <c r="AJ16" s="6">
        <v>0</v>
      </c>
      <c r="AK16" s="6">
        <v>0</v>
      </c>
      <c r="AL16" s="3"/>
      <c r="AM16" s="7"/>
      <c r="AN16" s="8">
        <v>112.32</v>
      </c>
      <c r="AO16" s="8">
        <v>112.32</v>
      </c>
      <c r="AP16" s="9"/>
      <c r="AQ16" s="9"/>
      <c r="AR16" s="8">
        <v>112.32</v>
      </c>
      <c r="AS16" s="8">
        <v>0</v>
      </c>
      <c r="AT16" s="10">
        <v>41970</v>
      </c>
      <c r="AU16" s="1" t="s">
        <v>83</v>
      </c>
      <c r="AV16" s="6">
        <v>7</v>
      </c>
      <c r="AW16" s="6">
        <v>0</v>
      </c>
      <c r="AX16" s="6">
        <v>1</v>
      </c>
      <c r="AY16" s="6">
        <v>0</v>
      </c>
      <c r="AZ16" s="8">
        <v>112.32</v>
      </c>
      <c r="BA16" s="8">
        <v>112.32</v>
      </c>
      <c r="BB16" s="8">
        <v>93.73</v>
      </c>
      <c r="BC16" s="8">
        <v>1.34</v>
      </c>
      <c r="BD16" s="8">
        <v>1.34</v>
      </c>
      <c r="BE16" s="8">
        <v>95.07</v>
      </c>
      <c r="BF16" s="8">
        <v>17.25</v>
      </c>
    </row>
    <row r="17" spans="1:58" ht="15.75" hidden="1" thickBot="1" x14ac:dyDescent="0.3">
      <c r="A17" s="1" t="s">
        <v>58</v>
      </c>
      <c r="B17" s="1" t="s">
        <v>59</v>
      </c>
      <c r="C17" s="1" t="s">
        <v>60</v>
      </c>
      <c r="D17" s="1" t="s">
        <v>61</v>
      </c>
      <c r="E17" s="1" t="s">
        <v>62</v>
      </c>
      <c r="F17" s="1" t="s">
        <v>63</v>
      </c>
      <c r="G17" s="1" t="s">
        <v>64</v>
      </c>
      <c r="H17" s="1" t="s">
        <v>65</v>
      </c>
      <c r="I17" s="1" t="s">
        <v>66</v>
      </c>
      <c r="J17" s="1" t="s">
        <v>67</v>
      </c>
      <c r="K17" s="1" t="s">
        <v>68</v>
      </c>
      <c r="L17" s="1" t="s">
        <v>69</v>
      </c>
      <c r="M17" s="1" t="s">
        <v>85</v>
      </c>
      <c r="N17" s="1" t="s">
        <v>71</v>
      </c>
      <c r="O17" s="1" t="s">
        <v>86</v>
      </c>
      <c r="P17" s="1" t="s">
        <v>87</v>
      </c>
      <c r="Q17" s="2">
        <v>41958</v>
      </c>
      <c r="R17" s="3"/>
      <c r="S17" s="1" t="s">
        <v>224</v>
      </c>
      <c r="T17" s="1" t="s">
        <v>75</v>
      </c>
      <c r="U17" s="1" t="s">
        <v>76</v>
      </c>
      <c r="V17" s="4">
        <v>54144</v>
      </c>
      <c r="W17" s="1" t="s">
        <v>225</v>
      </c>
      <c r="X17" s="1" t="s">
        <v>78</v>
      </c>
      <c r="Y17" s="3"/>
      <c r="Z17" s="1" t="s">
        <v>79</v>
      </c>
      <c r="AA17" s="1" t="s">
        <v>80</v>
      </c>
      <c r="AB17" s="1" t="s">
        <v>146</v>
      </c>
      <c r="AC17" s="3"/>
      <c r="AD17" s="1" t="s">
        <v>201</v>
      </c>
      <c r="AE17" s="5">
        <v>1</v>
      </c>
      <c r="AF17" s="2">
        <v>41423</v>
      </c>
      <c r="AG17" s="1" t="s">
        <v>83</v>
      </c>
      <c r="AH17" s="6">
        <v>5</v>
      </c>
      <c r="AI17" s="6">
        <v>0</v>
      </c>
      <c r="AJ17" s="6">
        <v>0</v>
      </c>
      <c r="AK17" s="6">
        <v>0</v>
      </c>
      <c r="AL17" s="3"/>
      <c r="AM17" s="7"/>
      <c r="AN17" s="8">
        <v>2494.7199999999998</v>
      </c>
      <c r="AO17" s="8">
        <v>2494.7199999999998</v>
      </c>
      <c r="AP17" s="9"/>
      <c r="AQ17" s="9"/>
      <c r="AR17" s="8">
        <v>2494.7199999999998</v>
      </c>
      <c r="AS17" s="8">
        <v>0</v>
      </c>
      <c r="AT17" s="10">
        <v>41423</v>
      </c>
      <c r="AU17" s="1" t="s">
        <v>83</v>
      </c>
      <c r="AV17" s="6">
        <v>5</v>
      </c>
      <c r="AW17" s="6">
        <v>0</v>
      </c>
      <c r="AX17" s="6">
        <v>0</v>
      </c>
      <c r="AY17" s="6">
        <v>0</v>
      </c>
      <c r="AZ17" s="8">
        <v>2494.7199999999998</v>
      </c>
      <c r="BA17" s="8">
        <v>2494.7199999999998</v>
      </c>
      <c r="BB17" s="8">
        <v>2494.7199999999998</v>
      </c>
      <c r="BC17" s="9"/>
      <c r="BD17" s="9"/>
      <c r="BE17" s="8">
        <v>2494.7199999999998</v>
      </c>
      <c r="BF17" s="8">
        <v>0</v>
      </c>
    </row>
    <row r="18" spans="1:58" ht="15.75" thickBot="1" x14ac:dyDescent="0.3">
      <c r="A18" s="1" t="s">
        <v>58</v>
      </c>
      <c r="B18" s="1" t="s">
        <v>59</v>
      </c>
      <c r="C18" s="1" t="s">
        <v>60</v>
      </c>
      <c r="D18" s="1" t="s">
        <v>61</v>
      </c>
      <c r="E18" s="1" t="s">
        <v>62</v>
      </c>
      <c r="F18" s="1" t="s">
        <v>84</v>
      </c>
      <c r="G18" s="1" t="s">
        <v>64</v>
      </c>
      <c r="H18" s="1" t="s">
        <v>65</v>
      </c>
      <c r="I18" s="1" t="s">
        <v>66</v>
      </c>
      <c r="J18" s="1" t="s">
        <v>67</v>
      </c>
      <c r="K18" s="1" t="s">
        <v>68</v>
      </c>
      <c r="L18" s="1" t="s">
        <v>69</v>
      </c>
      <c r="M18" s="1" t="s">
        <v>85</v>
      </c>
      <c r="N18" s="1" t="s">
        <v>71</v>
      </c>
      <c r="O18" s="1" t="s">
        <v>86</v>
      </c>
      <c r="P18" s="1" t="s">
        <v>87</v>
      </c>
      <c r="Q18" s="2">
        <v>41958</v>
      </c>
      <c r="R18" s="3"/>
      <c r="S18" s="1" t="s">
        <v>228</v>
      </c>
      <c r="T18" s="1" t="s">
        <v>75</v>
      </c>
      <c r="U18" s="1" t="s">
        <v>76</v>
      </c>
      <c r="V18" s="4">
        <v>92531</v>
      </c>
      <c r="W18" s="1" t="s">
        <v>229</v>
      </c>
      <c r="X18" s="1" t="s">
        <v>216</v>
      </c>
      <c r="Y18" s="1" t="s">
        <v>230</v>
      </c>
      <c r="Z18" s="1" t="s">
        <v>79</v>
      </c>
      <c r="AA18" s="1" t="s">
        <v>80</v>
      </c>
      <c r="AB18" s="1" t="s">
        <v>175</v>
      </c>
      <c r="AC18" s="3"/>
      <c r="AD18" s="1" t="s">
        <v>135</v>
      </c>
      <c r="AE18" s="5">
        <v>1404</v>
      </c>
      <c r="AF18" s="2">
        <v>42843</v>
      </c>
      <c r="AG18" s="1" t="s">
        <v>83</v>
      </c>
      <c r="AH18" s="6">
        <v>4</v>
      </c>
      <c r="AI18" s="6">
        <v>1</v>
      </c>
      <c r="AJ18" s="6">
        <v>0</v>
      </c>
      <c r="AK18" s="6">
        <v>6</v>
      </c>
      <c r="AL18" s="3"/>
      <c r="AM18" s="7"/>
      <c r="AN18" s="8">
        <v>8342.99</v>
      </c>
      <c r="AO18" s="8">
        <v>7204.24</v>
      </c>
      <c r="AP18" s="8">
        <v>150.99</v>
      </c>
      <c r="AQ18" s="8">
        <v>150.99</v>
      </c>
      <c r="AR18" s="8">
        <v>7355.23</v>
      </c>
      <c r="AS18" s="8">
        <v>987.76</v>
      </c>
      <c r="AT18" s="10">
        <v>42843</v>
      </c>
      <c r="AU18" s="1" t="s">
        <v>83</v>
      </c>
      <c r="AV18" s="6">
        <v>5</v>
      </c>
      <c r="AW18" s="6">
        <v>0</v>
      </c>
      <c r="AX18" s="6">
        <v>1</v>
      </c>
      <c r="AY18" s="6">
        <v>5</v>
      </c>
      <c r="AZ18" s="8">
        <v>8342.99</v>
      </c>
      <c r="BA18" s="8">
        <v>8342.99</v>
      </c>
      <c r="BB18" s="8">
        <v>5764.63</v>
      </c>
      <c r="BC18" s="8">
        <v>139.05000000000001</v>
      </c>
      <c r="BD18" s="8">
        <v>139.05000000000001</v>
      </c>
      <c r="BE18" s="8">
        <v>5903.68</v>
      </c>
      <c r="BF18" s="8">
        <v>2439.31</v>
      </c>
    </row>
    <row r="19" spans="1:58" ht="15.75" thickBot="1" x14ac:dyDescent="0.3">
      <c r="A19" s="1" t="s">
        <v>58</v>
      </c>
      <c r="B19" s="1" t="s">
        <v>59</v>
      </c>
      <c r="C19" s="1" t="s">
        <v>60</v>
      </c>
      <c r="D19" s="1" t="s">
        <v>61</v>
      </c>
      <c r="E19" s="1" t="s">
        <v>62</v>
      </c>
      <c r="F19" s="1" t="s">
        <v>180</v>
      </c>
      <c r="G19" s="1" t="s">
        <v>64</v>
      </c>
      <c r="H19" s="1" t="s">
        <v>65</v>
      </c>
      <c r="I19" s="1" t="s">
        <v>66</v>
      </c>
      <c r="J19" s="1" t="s">
        <v>67</v>
      </c>
      <c r="K19" s="1" t="s">
        <v>68</v>
      </c>
      <c r="L19" s="1" t="s">
        <v>69</v>
      </c>
      <c r="M19" s="1" t="s">
        <v>85</v>
      </c>
      <c r="N19" s="1" t="s">
        <v>71</v>
      </c>
      <c r="O19" s="1" t="s">
        <v>86</v>
      </c>
      <c r="P19" s="1" t="s">
        <v>87</v>
      </c>
      <c r="Q19" s="2">
        <v>41958</v>
      </c>
      <c r="R19" s="3"/>
      <c r="S19" s="1" t="s">
        <v>233</v>
      </c>
      <c r="T19" s="1" t="s">
        <v>182</v>
      </c>
      <c r="U19" s="1" t="s">
        <v>183</v>
      </c>
      <c r="V19" s="4">
        <v>92764</v>
      </c>
      <c r="W19" s="1" t="s">
        <v>234</v>
      </c>
      <c r="X19" s="1" t="s">
        <v>235</v>
      </c>
      <c r="Y19" s="3"/>
      <c r="Z19" s="1" t="s">
        <v>79</v>
      </c>
      <c r="AA19" s="1" t="s">
        <v>80</v>
      </c>
      <c r="AB19" s="1" t="s">
        <v>175</v>
      </c>
      <c r="AC19" s="3"/>
      <c r="AD19" s="1" t="s">
        <v>135</v>
      </c>
      <c r="AE19" s="5">
        <v>1</v>
      </c>
      <c r="AF19" s="2">
        <v>43009</v>
      </c>
      <c r="AG19" s="1" t="s">
        <v>83</v>
      </c>
      <c r="AH19" s="6">
        <v>3</v>
      </c>
      <c r="AI19" s="6">
        <v>7</v>
      </c>
      <c r="AJ19" s="6">
        <v>0</v>
      </c>
      <c r="AK19" s="6">
        <v>6</v>
      </c>
      <c r="AL19" s="3"/>
      <c r="AM19" s="7"/>
      <c r="AN19" s="8">
        <v>15102</v>
      </c>
      <c r="AO19" s="8">
        <v>12843.14</v>
      </c>
      <c r="AP19" s="8">
        <v>322.69</v>
      </c>
      <c r="AQ19" s="8">
        <v>322.69</v>
      </c>
      <c r="AR19" s="8">
        <v>13165.83</v>
      </c>
      <c r="AS19" s="8">
        <v>1936.17</v>
      </c>
      <c r="AT19" s="10">
        <v>43009</v>
      </c>
      <c r="AU19" s="1" t="s">
        <v>83</v>
      </c>
      <c r="AV19" s="6">
        <v>7</v>
      </c>
      <c r="AW19" s="6">
        <v>0</v>
      </c>
      <c r="AX19" s="6">
        <v>3</v>
      </c>
      <c r="AY19" s="6">
        <v>11</v>
      </c>
      <c r="AZ19" s="8">
        <v>15102</v>
      </c>
      <c r="BA19" s="8">
        <v>15102</v>
      </c>
      <c r="BB19" s="8">
        <v>6472.26</v>
      </c>
      <c r="BC19" s="8">
        <v>179.79</v>
      </c>
      <c r="BD19" s="8">
        <v>179.79</v>
      </c>
      <c r="BE19" s="8">
        <v>6652.05</v>
      </c>
      <c r="BF19" s="8">
        <v>8449.9500000000007</v>
      </c>
    </row>
    <row r="20" spans="1:58" ht="15.75" thickBot="1" x14ac:dyDescent="0.3">
      <c r="A20" s="1" t="s">
        <v>58</v>
      </c>
      <c r="B20" s="1" t="s">
        <v>59</v>
      </c>
      <c r="C20" s="1" t="s">
        <v>60</v>
      </c>
      <c r="D20" s="1" t="s">
        <v>61</v>
      </c>
      <c r="E20" s="1" t="s">
        <v>62</v>
      </c>
      <c r="F20" s="1" t="s">
        <v>63</v>
      </c>
      <c r="G20" s="1" t="s">
        <v>64</v>
      </c>
      <c r="H20" s="1" t="s">
        <v>65</v>
      </c>
      <c r="I20" s="1" t="s">
        <v>66</v>
      </c>
      <c r="J20" s="1" t="s">
        <v>67</v>
      </c>
      <c r="K20" s="1" t="s">
        <v>68</v>
      </c>
      <c r="L20" s="1" t="s">
        <v>69</v>
      </c>
      <c r="M20" s="1" t="s">
        <v>85</v>
      </c>
      <c r="N20" s="1" t="s">
        <v>71</v>
      </c>
      <c r="O20" s="1" t="s">
        <v>86</v>
      </c>
      <c r="P20" s="1" t="s">
        <v>87</v>
      </c>
      <c r="Q20" s="2">
        <v>41958</v>
      </c>
      <c r="R20" s="3"/>
      <c r="S20" s="1" t="s">
        <v>240</v>
      </c>
      <c r="T20" s="1" t="s">
        <v>75</v>
      </c>
      <c r="U20" s="1" t="s">
        <v>76</v>
      </c>
      <c r="V20" s="4">
        <v>93259</v>
      </c>
      <c r="W20" s="1" t="s">
        <v>241</v>
      </c>
      <c r="X20" s="1" t="s">
        <v>78</v>
      </c>
      <c r="Y20" s="3"/>
      <c r="Z20" s="1" t="s">
        <v>79</v>
      </c>
      <c r="AA20" s="1" t="s">
        <v>80</v>
      </c>
      <c r="AB20" s="1" t="s">
        <v>175</v>
      </c>
      <c r="AC20" s="3"/>
      <c r="AD20" s="1" t="s">
        <v>209</v>
      </c>
      <c r="AE20" s="5">
        <v>1</v>
      </c>
      <c r="AF20" s="2">
        <v>42916</v>
      </c>
      <c r="AG20" s="1" t="s">
        <v>83</v>
      </c>
      <c r="AH20" s="6">
        <v>3</v>
      </c>
      <c r="AI20" s="6">
        <v>11</v>
      </c>
      <c r="AJ20" s="6">
        <v>0</v>
      </c>
      <c r="AK20" s="6">
        <v>6</v>
      </c>
      <c r="AL20" s="3"/>
      <c r="AM20" s="7"/>
      <c r="AN20" s="8">
        <v>5309.75</v>
      </c>
      <c r="AO20" s="8">
        <v>4506.8999999999996</v>
      </c>
      <c r="AP20" s="8">
        <v>101.08</v>
      </c>
      <c r="AQ20" s="8">
        <v>101.08</v>
      </c>
      <c r="AR20" s="8">
        <v>4607.9799999999996</v>
      </c>
      <c r="AS20" s="8">
        <v>701.77</v>
      </c>
      <c r="AT20" s="10">
        <v>42916</v>
      </c>
      <c r="AU20" s="1" t="s">
        <v>83</v>
      </c>
      <c r="AV20" s="6">
        <v>4</v>
      </c>
      <c r="AW20" s="6">
        <v>0</v>
      </c>
      <c r="AX20" s="6">
        <v>0</v>
      </c>
      <c r="AY20" s="6">
        <v>7</v>
      </c>
      <c r="AZ20" s="8">
        <v>5309.75</v>
      </c>
      <c r="BA20" s="8">
        <v>5309.75</v>
      </c>
      <c r="BB20" s="8">
        <v>4320.51</v>
      </c>
      <c r="BC20" s="8">
        <v>110.62</v>
      </c>
      <c r="BD20" s="8">
        <v>110.62</v>
      </c>
      <c r="BE20" s="8">
        <v>4431.13</v>
      </c>
      <c r="BF20" s="8">
        <v>878.62</v>
      </c>
    </row>
    <row r="21" spans="1:58" ht="15.75" thickBot="1" x14ac:dyDescent="0.3">
      <c r="A21" s="1" t="s">
        <v>58</v>
      </c>
      <c r="B21" s="1" t="s">
        <v>59</v>
      </c>
      <c r="C21" s="1" t="s">
        <v>60</v>
      </c>
      <c r="D21" s="1" t="s">
        <v>92</v>
      </c>
      <c r="E21" s="1" t="s">
        <v>93</v>
      </c>
      <c r="F21" s="1" t="s">
        <v>94</v>
      </c>
      <c r="G21" s="1" t="s">
        <v>64</v>
      </c>
      <c r="H21" s="1" t="s">
        <v>65</v>
      </c>
      <c r="I21" s="1" t="s">
        <v>66</v>
      </c>
      <c r="J21" s="1" t="s">
        <v>67</v>
      </c>
      <c r="K21" s="1" t="s">
        <v>68</v>
      </c>
      <c r="L21" s="1" t="s">
        <v>69</v>
      </c>
      <c r="M21" s="1" t="s">
        <v>85</v>
      </c>
      <c r="N21" s="1" t="s">
        <v>71</v>
      </c>
      <c r="O21" s="1" t="s">
        <v>86</v>
      </c>
      <c r="P21" s="1" t="s">
        <v>87</v>
      </c>
      <c r="Q21" s="2">
        <v>41958</v>
      </c>
      <c r="R21" s="3"/>
      <c r="S21" s="1" t="s">
        <v>242</v>
      </c>
      <c r="T21" s="1" t="s">
        <v>149</v>
      </c>
      <c r="U21" s="1" t="s">
        <v>150</v>
      </c>
      <c r="V21" s="4">
        <v>94074</v>
      </c>
      <c r="W21" s="1" t="s">
        <v>243</v>
      </c>
      <c r="X21" s="1" t="s">
        <v>99</v>
      </c>
      <c r="Y21" s="3"/>
      <c r="Z21" s="1" t="s">
        <v>79</v>
      </c>
      <c r="AA21" s="1" t="s">
        <v>80</v>
      </c>
      <c r="AB21" s="1" t="s">
        <v>175</v>
      </c>
      <c r="AC21" s="3"/>
      <c r="AD21" s="1" t="s">
        <v>169</v>
      </c>
      <c r="AE21" s="5">
        <v>1</v>
      </c>
      <c r="AF21" s="2">
        <v>43009</v>
      </c>
      <c r="AG21" s="1" t="s">
        <v>83</v>
      </c>
      <c r="AH21" s="6">
        <v>3</v>
      </c>
      <c r="AI21" s="6">
        <v>7</v>
      </c>
      <c r="AJ21" s="6">
        <v>0</v>
      </c>
      <c r="AK21" s="6">
        <v>6</v>
      </c>
      <c r="AL21" s="3"/>
      <c r="AM21" s="7"/>
      <c r="AN21" s="8">
        <v>1342</v>
      </c>
      <c r="AO21" s="8">
        <v>1141.3</v>
      </c>
      <c r="AP21" s="8">
        <v>28.68</v>
      </c>
      <c r="AQ21" s="8">
        <v>28.68</v>
      </c>
      <c r="AR21" s="8">
        <v>1169.98</v>
      </c>
      <c r="AS21" s="8">
        <v>172.02</v>
      </c>
      <c r="AT21" s="10">
        <v>43009</v>
      </c>
      <c r="AU21" s="1" t="s">
        <v>83</v>
      </c>
      <c r="AV21" s="6">
        <v>5</v>
      </c>
      <c r="AW21" s="6">
        <v>0</v>
      </c>
      <c r="AX21" s="6">
        <v>1</v>
      </c>
      <c r="AY21" s="6">
        <v>11</v>
      </c>
      <c r="AZ21" s="8">
        <v>1342</v>
      </c>
      <c r="BA21" s="8">
        <v>1342</v>
      </c>
      <c r="BB21" s="8">
        <v>805.2</v>
      </c>
      <c r="BC21" s="8">
        <v>22.37</v>
      </c>
      <c r="BD21" s="8">
        <v>22.37</v>
      </c>
      <c r="BE21" s="8">
        <v>827.57</v>
      </c>
      <c r="BF21" s="8">
        <v>514.42999999999995</v>
      </c>
    </row>
    <row r="22" spans="1:58" ht="15.75" hidden="1" thickBot="1" x14ac:dyDescent="0.3">
      <c r="A22" s="1" t="s">
        <v>58</v>
      </c>
      <c r="B22" s="1" t="s">
        <v>59</v>
      </c>
      <c r="C22" s="1" t="s">
        <v>60</v>
      </c>
      <c r="D22" s="1" t="s">
        <v>61</v>
      </c>
      <c r="E22" s="1" t="s">
        <v>62</v>
      </c>
      <c r="F22" s="1" t="s">
        <v>101</v>
      </c>
      <c r="G22" s="1" t="s">
        <v>64</v>
      </c>
      <c r="H22" s="1" t="s">
        <v>65</v>
      </c>
      <c r="I22" s="1" t="s">
        <v>66</v>
      </c>
      <c r="J22" s="1" t="s">
        <v>67</v>
      </c>
      <c r="K22" s="1" t="s">
        <v>68</v>
      </c>
      <c r="L22" s="1" t="s">
        <v>69</v>
      </c>
      <c r="M22" s="1" t="s">
        <v>85</v>
      </c>
      <c r="N22" s="1" t="s">
        <v>71</v>
      </c>
      <c r="O22" s="1" t="s">
        <v>86</v>
      </c>
      <c r="P22" s="1" t="s">
        <v>87</v>
      </c>
      <c r="Q22" s="2">
        <v>41958</v>
      </c>
      <c r="R22" s="3"/>
      <c r="S22" s="1" t="s">
        <v>249</v>
      </c>
      <c r="T22" s="1" t="s">
        <v>75</v>
      </c>
      <c r="U22" s="1" t="s">
        <v>76</v>
      </c>
      <c r="V22" s="4">
        <v>45229</v>
      </c>
      <c r="W22" s="1" t="s">
        <v>250</v>
      </c>
      <c r="X22" s="1" t="s">
        <v>251</v>
      </c>
      <c r="Y22" s="3"/>
      <c r="Z22" s="1" t="s">
        <v>79</v>
      </c>
      <c r="AA22" s="1" t="s">
        <v>80</v>
      </c>
      <c r="AB22" s="1" t="s">
        <v>91</v>
      </c>
      <c r="AC22" s="3"/>
      <c r="AD22" s="1" t="s">
        <v>82</v>
      </c>
      <c r="AE22" s="5">
        <v>81</v>
      </c>
      <c r="AF22" s="2">
        <v>41185</v>
      </c>
      <c r="AG22" s="1" t="s">
        <v>83</v>
      </c>
      <c r="AH22" s="6">
        <v>9</v>
      </c>
      <c r="AI22" s="6">
        <v>0</v>
      </c>
      <c r="AJ22" s="6">
        <v>0</v>
      </c>
      <c r="AK22" s="6">
        <v>0</v>
      </c>
      <c r="AL22" s="3"/>
      <c r="AM22" s="7"/>
      <c r="AN22" s="8">
        <v>1091.8800000000001</v>
      </c>
      <c r="AO22" s="8">
        <v>1091.8800000000001</v>
      </c>
      <c r="AP22" s="9"/>
      <c r="AQ22" s="9"/>
      <c r="AR22" s="8">
        <v>1091.8800000000001</v>
      </c>
      <c r="AS22" s="8">
        <v>0</v>
      </c>
      <c r="AT22" s="10">
        <v>41185</v>
      </c>
      <c r="AU22" s="1" t="s">
        <v>83</v>
      </c>
      <c r="AV22" s="6">
        <v>9</v>
      </c>
      <c r="AW22" s="6">
        <v>0</v>
      </c>
      <c r="AX22" s="6">
        <v>0</v>
      </c>
      <c r="AY22" s="6">
        <v>11</v>
      </c>
      <c r="AZ22" s="8">
        <v>1091.8800000000001</v>
      </c>
      <c r="BA22" s="8">
        <v>1091.8800000000001</v>
      </c>
      <c r="BB22" s="8">
        <v>1039.8800000000001</v>
      </c>
      <c r="BC22" s="8">
        <v>10.11</v>
      </c>
      <c r="BD22" s="8">
        <v>10.11</v>
      </c>
      <c r="BE22" s="8">
        <v>1049.99</v>
      </c>
      <c r="BF22" s="8">
        <v>41.89</v>
      </c>
    </row>
    <row r="23" spans="1:58" ht="15.75" hidden="1" thickBot="1" x14ac:dyDescent="0.3">
      <c r="A23" s="1" t="s">
        <v>58</v>
      </c>
      <c r="B23" s="1" t="s">
        <v>59</v>
      </c>
      <c r="C23" s="1" t="s">
        <v>60</v>
      </c>
      <c r="D23" s="1" t="s">
        <v>61</v>
      </c>
      <c r="E23" s="1" t="s">
        <v>62</v>
      </c>
      <c r="F23" s="1" t="s">
        <v>63</v>
      </c>
      <c r="G23" s="1" t="s">
        <v>64</v>
      </c>
      <c r="H23" s="1" t="s">
        <v>65</v>
      </c>
      <c r="I23" s="1" t="s">
        <v>66</v>
      </c>
      <c r="J23" s="1" t="s">
        <v>67</v>
      </c>
      <c r="K23" s="1" t="s">
        <v>68</v>
      </c>
      <c r="L23" s="1" t="s">
        <v>69</v>
      </c>
      <c r="M23" s="1" t="s">
        <v>85</v>
      </c>
      <c r="N23" s="1" t="s">
        <v>71</v>
      </c>
      <c r="O23" s="1" t="s">
        <v>86</v>
      </c>
      <c r="P23" s="1" t="s">
        <v>87</v>
      </c>
      <c r="Q23" s="2">
        <v>41958</v>
      </c>
      <c r="R23" s="3"/>
      <c r="S23" s="1" t="s">
        <v>254</v>
      </c>
      <c r="T23" s="1" t="s">
        <v>75</v>
      </c>
      <c r="U23" s="1" t="s">
        <v>76</v>
      </c>
      <c r="V23" s="4">
        <v>50101</v>
      </c>
      <c r="W23" s="1" t="s">
        <v>255</v>
      </c>
      <c r="X23" s="1" t="s">
        <v>78</v>
      </c>
      <c r="Y23" s="3"/>
      <c r="Z23" s="1" t="s">
        <v>79</v>
      </c>
      <c r="AA23" s="1" t="s">
        <v>80</v>
      </c>
      <c r="AB23" s="1" t="s">
        <v>91</v>
      </c>
      <c r="AC23" s="3"/>
      <c r="AD23" s="1" t="s">
        <v>108</v>
      </c>
      <c r="AE23" s="5">
        <v>1</v>
      </c>
      <c r="AF23" s="2">
        <v>41260</v>
      </c>
      <c r="AG23" s="1" t="s">
        <v>83</v>
      </c>
      <c r="AH23" s="6">
        <v>5</v>
      </c>
      <c r="AI23" s="6">
        <v>0</v>
      </c>
      <c r="AJ23" s="6">
        <v>0</v>
      </c>
      <c r="AK23" s="6">
        <v>0</v>
      </c>
      <c r="AL23" s="3"/>
      <c r="AM23" s="7"/>
      <c r="AN23" s="8">
        <v>1053</v>
      </c>
      <c r="AO23" s="8">
        <v>1053</v>
      </c>
      <c r="AP23" s="9"/>
      <c r="AQ23" s="9"/>
      <c r="AR23" s="8">
        <v>1053</v>
      </c>
      <c r="AS23" s="8">
        <v>0</v>
      </c>
      <c r="AT23" s="10">
        <v>41260</v>
      </c>
      <c r="AU23" s="1" t="s">
        <v>83</v>
      </c>
      <c r="AV23" s="6">
        <v>5</v>
      </c>
      <c r="AW23" s="6">
        <v>0</v>
      </c>
      <c r="AX23" s="6">
        <v>0</v>
      </c>
      <c r="AY23" s="6">
        <v>0</v>
      </c>
      <c r="AZ23" s="8">
        <v>1053</v>
      </c>
      <c r="BA23" s="8">
        <v>1053</v>
      </c>
      <c r="BB23" s="8">
        <v>1053</v>
      </c>
      <c r="BC23" s="9"/>
      <c r="BD23" s="9"/>
      <c r="BE23" s="8">
        <v>1053</v>
      </c>
      <c r="BF23" s="8">
        <v>0</v>
      </c>
    </row>
    <row r="24" spans="1:58" ht="15.75" hidden="1" thickBot="1" x14ac:dyDescent="0.3">
      <c r="A24" s="1" t="s">
        <v>58</v>
      </c>
      <c r="B24" s="1" t="s">
        <v>59</v>
      </c>
      <c r="C24" s="1" t="s">
        <v>60</v>
      </c>
      <c r="D24" s="1" t="s">
        <v>92</v>
      </c>
      <c r="E24" s="1" t="s">
        <v>93</v>
      </c>
      <c r="F24" s="1" t="s">
        <v>94</v>
      </c>
      <c r="G24" s="1" t="s">
        <v>64</v>
      </c>
      <c r="H24" s="1" t="s">
        <v>65</v>
      </c>
      <c r="I24" s="1" t="s">
        <v>66</v>
      </c>
      <c r="J24" s="1" t="s">
        <v>67</v>
      </c>
      <c r="K24" s="1" t="s">
        <v>68</v>
      </c>
      <c r="L24" s="1" t="s">
        <v>69</v>
      </c>
      <c r="M24" s="1" t="s">
        <v>85</v>
      </c>
      <c r="N24" s="1" t="s">
        <v>71</v>
      </c>
      <c r="O24" s="1" t="s">
        <v>86</v>
      </c>
      <c r="P24" s="1" t="s">
        <v>87</v>
      </c>
      <c r="Q24" s="2">
        <v>41958</v>
      </c>
      <c r="R24" s="3"/>
      <c r="S24" s="1" t="s">
        <v>256</v>
      </c>
      <c r="T24" s="1" t="s">
        <v>149</v>
      </c>
      <c r="U24" s="1" t="s">
        <v>150</v>
      </c>
      <c r="V24" s="4">
        <v>51044</v>
      </c>
      <c r="W24" s="1" t="s">
        <v>257</v>
      </c>
      <c r="X24" s="1" t="s">
        <v>99</v>
      </c>
      <c r="Y24" s="3"/>
      <c r="Z24" s="1" t="s">
        <v>79</v>
      </c>
      <c r="AA24" s="1" t="s">
        <v>80</v>
      </c>
      <c r="AB24" s="1" t="s">
        <v>91</v>
      </c>
      <c r="AC24" s="3"/>
      <c r="AD24" s="1" t="s">
        <v>258</v>
      </c>
      <c r="AE24" s="5">
        <v>1</v>
      </c>
      <c r="AF24" s="2">
        <v>41375</v>
      </c>
      <c r="AG24" s="1" t="s">
        <v>83</v>
      </c>
      <c r="AH24" s="6">
        <v>5</v>
      </c>
      <c r="AI24" s="6">
        <v>0</v>
      </c>
      <c r="AJ24" s="6">
        <v>0</v>
      </c>
      <c r="AK24" s="6">
        <v>0</v>
      </c>
      <c r="AL24" s="3"/>
      <c r="AM24" s="7"/>
      <c r="AN24" s="8">
        <v>2900</v>
      </c>
      <c r="AO24" s="8">
        <v>2900</v>
      </c>
      <c r="AP24" s="9"/>
      <c r="AQ24" s="9"/>
      <c r="AR24" s="8">
        <v>2900</v>
      </c>
      <c r="AS24" s="8">
        <v>0</v>
      </c>
      <c r="AT24" s="10">
        <v>41375</v>
      </c>
      <c r="AU24" s="1" t="s">
        <v>83</v>
      </c>
      <c r="AV24" s="6">
        <v>5</v>
      </c>
      <c r="AW24" s="6">
        <v>0</v>
      </c>
      <c r="AX24" s="6">
        <v>0</v>
      </c>
      <c r="AY24" s="6">
        <v>0</v>
      </c>
      <c r="AZ24" s="8">
        <v>2900</v>
      </c>
      <c r="BA24" s="8">
        <v>2900</v>
      </c>
      <c r="BB24" s="8">
        <v>2900</v>
      </c>
      <c r="BC24" s="9"/>
      <c r="BD24" s="9"/>
      <c r="BE24" s="8">
        <v>2900</v>
      </c>
      <c r="BF24" s="8">
        <v>0</v>
      </c>
    </row>
    <row r="25" spans="1:58" ht="15.75" hidden="1" thickBot="1" x14ac:dyDescent="0.3">
      <c r="A25" s="1" t="s">
        <v>58</v>
      </c>
      <c r="B25" s="1" t="s">
        <v>59</v>
      </c>
      <c r="C25" s="1" t="s">
        <v>60</v>
      </c>
      <c r="D25" s="1" t="s">
        <v>61</v>
      </c>
      <c r="E25" s="1" t="s">
        <v>62</v>
      </c>
      <c r="F25" s="1" t="s">
        <v>278</v>
      </c>
      <c r="G25" s="1" t="s">
        <v>64</v>
      </c>
      <c r="H25" s="1" t="s">
        <v>65</v>
      </c>
      <c r="I25" s="1" t="s">
        <v>66</v>
      </c>
      <c r="J25" s="1" t="s">
        <v>67</v>
      </c>
      <c r="K25" s="1" t="s">
        <v>68</v>
      </c>
      <c r="L25" s="1" t="s">
        <v>69</v>
      </c>
      <c r="M25" s="1" t="s">
        <v>85</v>
      </c>
      <c r="N25" s="1" t="s">
        <v>71</v>
      </c>
      <c r="O25" s="1" t="s">
        <v>86</v>
      </c>
      <c r="P25" s="1" t="s">
        <v>87</v>
      </c>
      <c r="Q25" s="2">
        <v>41958</v>
      </c>
      <c r="R25" s="3"/>
      <c r="S25" s="1" t="s">
        <v>279</v>
      </c>
      <c r="T25" s="1" t="s">
        <v>75</v>
      </c>
      <c r="U25" s="1" t="s">
        <v>76</v>
      </c>
      <c r="V25" s="4">
        <v>45439</v>
      </c>
      <c r="W25" s="1" t="s">
        <v>280</v>
      </c>
      <c r="X25" s="1" t="s">
        <v>104</v>
      </c>
      <c r="Y25" s="3"/>
      <c r="Z25" s="1" t="s">
        <v>79</v>
      </c>
      <c r="AA25" s="1" t="s">
        <v>80</v>
      </c>
      <c r="AB25" s="1" t="s">
        <v>91</v>
      </c>
      <c r="AC25" s="3"/>
      <c r="AD25" s="1" t="s">
        <v>82</v>
      </c>
      <c r="AE25" s="5">
        <v>1</v>
      </c>
      <c r="AF25" s="2">
        <v>41183</v>
      </c>
      <c r="AG25" s="1" t="s">
        <v>83</v>
      </c>
      <c r="AH25" s="6">
        <v>9</v>
      </c>
      <c r="AI25" s="6">
        <v>0</v>
      </c>
      <c r="AJ25" s="6">
        <v>0</v>
      </c>
      <c r="AK25" s="6">
        <v>0</v>
      </c>
      <c r="AL25" s="3"/>
      <c r="AM25" s="7"/>
      <c r="AN25" s="8">
        <v>1467.07</v>
      </c>
      <c r="AO25" s="8">
        <v>1467.07</v>
      </c>
      <c r="AP25" s="9"/>
      <c r="AQ25" s="9"/>
      <c r="AR25" s="8">
        <v>1467.07</v>
      </c>
      <c r="AS25" s="8">
        <v>0</v>
      </c>
      <c r="AT25" s="10">
        <v>41183</v>
      </c>
      <c r="AU25" s="1" t="s">
        <v>83</v>
      </c>
      <c r="AV25" s="6">
        <v>9</v>
      </c>
      <c r="AW25" s="6">
        <v>0</v>
      </c>
      <c r="AX25" s="6">
        <v>0</v>
      </c>
      <c r="AY25" s="6">
        <v>11</v>
      </c>
      <c r="AZ25" s="8">
        <v>1467.07</v>
      </c>
      <c r="BA25" s="8">
        <v>1467.07</v>
      </c>
      <c r="BB25" s="8">
        <v>1397.16</v>
      </c>
      <c r="BC25" s="8">
        <v>13.58</v>
      </c>
      <c r="BD25" s="8">
        <v>13.58</v>
      </c>
      <c r="BE25" s="8">
        <v>1410.74</v>
      </c>
      <c r="BF25" s="8">
        <v>56.33</v>
      </c>
    </row>
    <row r="26" spans="1:58" ht="15.75" hidden="1" thickBot="1" x14ac:dyDescent="0.3">
      <c r="A26" s="1" t="s">
        <v>58</v>
      </c>
      <c r="B26" s="1" t="s">
        <v>59</v>
      </c>
      <c r="C26" s="1" t="s">
        <v>60</v>
      </c>
      <c r="D26" s="1" t="s">
        <v>61</v>
      </c>
      <c r="E26" s="1" t="s">
        <v>62</v>
      </c>
      <c r="F26" s="1" t="s">
        <v>63</v>
      </c>
      <c r="G26" s="1" t="s">
        <v>64</v>
      </c>
      <c r="H26" s="1" t="s">
        <v>65</v>
      </c>
      <c r="I26" s="1" t="s">
        <v>66</v>
      </c>
      <c r="J26" s="1" t="s">
        <v>67</v>
      </c>
      <c r="K26" s="1" t="s">
        <v>68</v>
      </c>
      <c r="L26" s="1" t="s">
        <v>69</v>
      </c>
      <c r="M26" s="1" t="s">
        <v>85</v>
      </c>
      <c r="N26" s="1" t="s">
        <v>71</v>
      </c>
      <c r="O26" s="1" t="s">
        <v>86</v>
      </c>
      <c r="P26" s="1" t="s">
        <v>87</v>
      </c>
      <c r="Q26" s="2">
        <v>41958</v>
      </c>
      <c r="R26" s="3"/>
      <c r="S26" s="1" t="s">
        <v>281</v>
      </c>
      <c r="T26" s="1" t="s">
        <v>75</v>
      </c>
      <c r="U26" s="1" t="s">
        <v>76</v>
      </c>
      <c r="V26" s="4">
        <v>45446</v>
      </c>
      <c r="W26" s="1" t="s">
        <v>282</v>
      </c>
      <c r="X26" s="1" t="s">
        <v>283</v>
      </c>
      <c r="Y26" s="3"/>
      <c r="Z26" s="1" t="s">
        <v>79</v>
      </c>
      <c r="AA26" s="1" t="s">
        <v>80</v>
      </c>
      <c r="AB26" s="1" t="s">
        <v>91</v>
      </c>
      <c r="AC26" s="3"/>
      <c r="AD26" s="1" t="s">
        <v>82</v>
      </c>
      <c r="AE26" s="5">
        <v>1</v>
      </c>
      <c r="AF26" s="2">
        <v>41183</v>
      </c>
      <c r="AG26" s="1" t="s">
        <v>83</v>
      </c>
      <c r="AH26" s="6">
        <v>5</v>
      </c>
      <c r="AI26" s="6">
        <v>0</v>
      </c>
      <c r="AJ26" s="6">
        <v>0</v>
      </c>
      <c r="AK26" s="6">
        <v>0</v>
      </c>
      <c r="AL26" s="3"/>
      <c r="AM26" s="7"/>
      <c r="AN26" s="8">
        <v>352.8</v>
      </c>
      <c r="AO26" s="8">
        <v>352.8</v>
      </c>
      <c r="AP26" s="9"/>
      <c r="AQ26" s="9"/>
      <c r="AR26" s="8">
        <v>352.8</v>
      </c>
      <c r="AS26" s="8">
        <v>0</v>
      </c>
      <c r="AT26" s="10">
        <v>41183</v>
      </c>
      <c r="AU26" s="1" t="s">
        <v>83</v>
      </c>
      <c r="AV26" s="6">
        <v>5</v>
      </c>
      <c r="AW26" s="6">
        <v>0</v>
      </c>
      <c r="AX26" s="6">
        <v>0</v>
      </c>
      <c r="AY26" s="6">
        <v>0</v>
      </c>
      <c r="AZ26" s="8">
        <v>352.8</v>
      </c>
      <c r="BA26" s="8">
        <v>352.8</v>
      </c>
      <c r="BB26" s="8">
        <v>352.8</v>
      </c>
      <c r="BC26" s="9"/>
      <c r="BD26" s="9"/>
      <c r="BE26" s="8">
        <v>352.8</v>
      </c>
      <c r="BF26" s="8">
        <v>0</v>
      </c>
    </row>
    <row r="27" spans="1:58" ht="15.75" hidden="1" thickBot="1" x14ac:dyDescent="0.3">
      <c r="A27" s="1" t="s">
        <v>58</v>
      </c>
      <c r="B27" s="1" t="s">
        <v>59</v>
      </c>
      <c r="C27" s="1" t="s">
        <v>60</v>
      </c>
      <c r="D27" s="1" t="s">
        <v>61</v>
      </c>
      <c r="E27" s="1" t="s">
        <v>62</v>
      </c>
      <c r="F27" s="1" t="s">
        <v>124</v>
      </c>
      <c r="G27" s="1" t="s">
        <v>64</v>
      </c>
      <c r="H27" s="1" t="s">
        <v>65</v>
      </c>
      <c r="I27" s="1" t="s">
        <v>66</v>
      </c>
      <c r="J27" s="1" t="s">
        <v>67</v>
      </c>
      <c r="K27" s="1" t="s">
        <v>68</v>
      </c>
      <c r="L27" s="1" t="s">
        <v>69</v>
      </c>
      <c r="M27" s="1" t="s">
        <v>85</v>
      </c>
      <c r="N27" s="1" t="s">
        <v>71</v>
      </c>
      <c r="O27" s="1" t="s">
        <v>86</v>
      </c>
      <c r="P27" s="1" t="s">
        <v>87</v>
      </c>
      <c r="Q27" s="2">
        <v>41958</v>
      </c>
      <c r="R27" s="3"/>
      <c r="S27" s="1" t="s">
        <v>125</v>
      </c>
      <c r="T27" s="1" t="s">
        <v>126</v>
      </c>
      <c r="U27" s="1" t="s">
        <v>127</v>
      </c>
      <c r="V27" s="4">
        <v>68891</v>
      </c>
      <c r="W27" s="1" t="s">
        <v>285</v>
      </c>
      <c r="X27" s="1" t="s">
        <v>286</v>
      </c>
      <c r="Y27" s="1" t="s">
        <v>287</v>
      </c>
      <c r="Z27" s="1" t="s">
        <v>79</v>
      </c>
      <c r="AA27" s="1" t="s">
        <v>80</v>
      </c>
      <c r="AB27" s="1" t="s">
        <v>91</v>
      </c>
      <c r="AC27" s="3"/>
      <c r="AD27" s="1" t="s">
        <v>131</v>
      </c>
      <c r="AE27" s="5">
        <v>1</v>
      </c>
      <c r="AF27" s="2">
        <v>41962</v>
      </c>
      <c r="AG27" s="1" t="s">
        <v>83</v>
      </c>
      <c r="AH27" s="6">
        <v>1</v>
      </c>
      <c r="AI27" s="6">
        <v>7</v>
      </c>
      <c r="AJ27" s="6">
        <v>0</v>
      </c>
      <c r="AK27" s="6">
        <v>0</v>
      </c>
      <c r="AL27" s="3"/>
      <c r="AM27" s="7"/>
      <c r="AN27" s="8">
        <v>2630</v>
      </c>
      <c r="AO27" s="8">
        <v>2630</v>
      </c>
      <c r="AP27" s="9"/>
      <c r="AQ27" s="9"/>
      <c r="AR27" s="8">
        <v>2630</v>
      </c>
      <c r="AS27" s="8">
        <v>0</v>
      </c>
      <c r="AT27" s="10">
        <v>41962</v>
      </c>
      <c r="AU27" s="1" t="s">
        <v>83</v>
      </c>
      <c r="AV27" s="6">
        <v>7</v>
      </c>
      <c r="AW27" s="6">
        <v>0</v>
      </c>
      <c r="AX27" s="6">
        <v>1</v>
      </c>
      <c r="AY27" s="6">
        <v>0</v>
      </c>
      <c r="AZ27" s="8">
        <v>2630</v>
      </c>
      <c r="BA27" s="8">
        <v>2630</v>
      </c>
      <c r="BB27" s="8">
        <v>2203.8200000000002</v>
      </c>
      <c r="BC27" s="8">
        <v>31.31</v>
      </c>
      <c r="BD27" s="8">
        <v>31.31</v>
      </c>
      <c r="BE27" s="8">
        <v>2235.13</v>
      </c>
      <c r="BF27" s="8">
        <v>394.87</v>
      </c>
    </row>
    <row r="28" spans="1:58" ht="15.75" thickBot="1" x14ac:dyDescent="0.3">
      <c r="A28" s="1" t="s">
        <v>58</v>
      </c>
      <c r="B28" s="1" t="s">
        <v>59</v>
      </c>
      <c r="C28" s="1" t="s">
        <v>60</v>
      </c>
      <c r="D28" s="1" t="s">
        <v>61</v>
      </c>
      <c r="E28" s="1" t="s">
        <v>62</v>
      </c>
      <c r="F28" s="1" t="s">
        <v>63</v>
      </c>
      <c r="G28" s="1" t="s">
        <v>64</v>
      </c>
      <c r="H28" s="1" t="s">
        <v>65</v>
      </c>
      <c r="I28" s="1" t="s">
        <v>66</v>
      </c>
      <c r="J28" s="1" t="s">
        <v>67</v>
      </c>
      <c r="K28" s="1" t="s">
        <v>68</v>
      </c>
      <c r="L28" s="1" t="s">
        <v>69</v>
      </c>
      <c r="M28" s="1" t="s">
        <v>85</v>
      </c>
      <c r="N28" s="1" t="s">
        <v>71</v>
      </c>
      <c r="O28" s="1" t="s">
        <v>86</v>
      </c>
      <c r="P28" s="1" t="s">
        <v>87</v>
      </c>
      <c r="Q28" s="2">
        <v>41958</v>
      </c>
      <c r="R28" s="3"/>
      <c r="S28" s="1" t="s">
        <v>288</v>
      </c>
      <c r="T28" s="1" t="s">
        <v>75</v>
      </c>
      <c r="U28" s="1" t="s">
        <v>76</v>
      </c>
      <c r="V28" s="4">
        <v>92805</v>
      </c>
      <c r="W28" s="1" t="s">
        <v>289</v>
      </c>
      <c r="X28" s="1" t="s">
        <v>78</v>
      </c>
      <c r="Y28" s="3"/>
      <c r="Z28" s="1" t="s">
        <v>79</v>
      </c>
      <c r="AA28" s="1" t="s">
        <v>80</v>
      </c>
      <c r="AB28" s="1" t="s">
        <v>175</v>
      </c>
      <c r="AC28" s="3"/>
      <c r="AD28" s="1" t="s">
        <v>135</v>
      </c>
      <c r="AE28" s="5">
        <v>1</v>
      </c>
      <c r="AF28" s="2">
        <v>42853</v>
      </c>
      <c r="AG28" s="1" t="s">
        <v>83</v>
      </c>
      <c r="AH28" s="6">
        <v>4</v>
      </c>
      <c r="AI28" s="6">
        <v>1</v>
      </c>
      <c r="AJ28" s="6">
        <v>0</v>
      </c>
      <c r="AK28" s="6">
        <v>6</v>
      </c>
      <c r="AL28" s="3"/>
      <c r="AM28" s="7"/>
      <c r="AN28" s="8">
        <v>25824.37</v>
      </c>
      <c r="AO28" s="8">
        <v>22133.37</v>
      </c>
      <c r="AP28" s="8">
        <v>468.93</v>
      </c>
      <c r="AQ28" s="8">
        <v>468.93</v>
      </c>
      <c r="AR28" s="8">
        <v>22602.3</v>
      </c>
      <c r="AS28" s="8">
        <v>3222.07</v>
      </c>
      <c r="AT28" s="10">
        <v>42853</v>
      </c>
      <c r="AU28" s="1" t="s">
        <v>83</v>
      </c>
      <c r="AV28" s="6">
        <v>4</v>
      </c>
      <c r="AW28" s="6">
        <v>0</v>
      </c>
      <c r="AX28" s="6">
        <v>0</v>
      </c>
      <c r="AY28" s="6">
        <v>5</v>
      </c>
      <c r="AZ28" s="8">
        <v>25824.37</v>
      </c>
      <c r="BA28" s="8">
        <v>25824.37</v>
      </c>
      <c r="BB28" s="8">
        <v>22127.58</v>
      </c>
      <c r="BC28" s="8">
        <v>538.01</v>
      </c>
      <c r="BD28" s="8">
        <v>538.01</v>
      </c>
      <c r="BE28" s="8">
        <v>22665.59</v>
      </c>
      <c r="BF28" s="8">
        <v>3158.78</v>
      </c>
    </row>
    <row r="29" spans="1:58" ht="15.75" thickBot="1" x14ac:dyDescent="0.3">
      <c r="A29" s="1" t="s">
        <v>58</v>
      </c>
      <c r="B29" s="1" t="s">
        <v>59</v>
      </c>
      <c r="C29" s="1" t="s">
        <v>60</v>
      </c>
      <c r="D29" s="1" t="s">
        <v>61</v>
      </c>
      <c r="E29" s="1" t="s">
        <v>62</v>
      </c>
      <c r="F29" s="1" t="s">
        <v>101</v>
      </c>
      <c r="G29" s="1" t="s">
        <v>64</v>
      </c>
      <c r="H29" s="1" t="s">
        <v>65</v>
      </c>
      <c r="I29" s="1" t="s">
        <v>66</v>
      </c>
      <c r="J29" s="1" t="s">
        <v>67</v>
      </c>
      <c r="K29" s="1" t="s">
        <v>68</v>
      </c>
      <c r="L29" s="1" t="s">
        <v>69</v>
      </c>
      <c r="M29" s="1" t="s">
        <v>85</v>
      </c>
      <c r="N29" s="1" t="s">
        <v>71</v>
      </c>
      <c r="O29" s="1" t="s">
        <v>86</v>
      </c>
      <c r="P29" s="1" t="s">
        <v>87</v>
      </c>
      <c r="Q29" s="2">
        <v>41958</v>
      </c>
      <c r="R29" s="3"/>
      <c r="S29" s="1" t="s">
        <v>292</v>
      </c>
      <c r="T29" s="1" t="s">
        <v>75</v>
      </c>
      <c r="U29" s="1" t="s">
        <v>76</v>
      </c>
      <c r="V29" s="4">
        <v>93257</v>
      </c>
      <c r="W29" s="1" t="s">
        <v>293</v>
      </c>
      <c r="X29" s="1" t="s">
        <v>104</v>
      </c>
      <c r="Y29" s="3"/>
      <c r="Z29" s="1" t="s">
        <v>79</v>
      </c>
      <c r="AA29" s="1" t="s">
        <v>80</v>
      </c>
      <c r="AB29" s="1" t="s">
        <v>175</v>
      </c>
      <c r="AC29" s="3"/>
      <c r="AD29" s="1" t="s">
        <v>209</v>
      </c>
      <c r="AE29" s="5">
        <v>1</v>
      </c>
      <c r="AF29" s="2">
        <v>42885</v>
      </c>
      <c r="AG29" s="1" t="s">
        <v>83</v>
      </c>
      <c r="AH29" s="6">
        <v>4</v>
      </c>
      <c r="AI29" s="6">
        <v>0</v>
      </c>
      <c r="AJ29" s="6">
        <v>0</v>
      </c>
      <c r="AK29" s="6">
        <v>6</v>
      </c>
      <c r="AL29" s="3"/>
      <c r="AM29" s="7"/>
      <c r="AN29" s="8">
        <v>1003.01</v>
      </c>
      <c r="AO29" s="8">
        <v>855.31</v>
      </c>
      <c r="AP29" s="8">
        <v>18.649999999999999</v>
      </c>
      <c r="AQ29" s="8">
        <v>18.649999999999999</v>
      </c>
      <c r="AR29" s="8">
        <v>873.96</v>
      </c>
      <c r="AS29" s="8">
        <v>129.05000000000001</v>
      </c>
      <c r="AT29" s="10">
        <v>42885</v>
      </c>
      <c r="AU29" s="1" t="s">
        <v>83</v>
      </c>
      <c r="AV29" s="6">
        <v>7</v>
      </c>
      <c r="AW29" s="6">
        <v>0</v>
      </c>
      <c r="AX29" s="6">
        <v>3</v>
      </c>
      <c r="AY29" s="6">
        <v>6</v>
      </c>
      <c r="AZ29" s="8">
        <v>1003.01</v>
      </c>
      <c r="BA29" s="8">
        <v>1003.01</v>
      </c>
      <c r="BB29" s="8">
        <v>478.51</v>
      </c>
      <c r="BC29" s="8">
        <v>11.94</v>
      </c>
      <c r="BD29" s="8">
        <v>11.94</v>
      </c>
      <c r="BE29" s="8">
        <v>490.45</v>
      </c>
      <c r="BF29" s="8">
        <v>512.55999999999995</v>
      </c>
    </row>
    <row r="30" spans="1:58" ht="15.75" hidden="1" thickBot="1" x14ac:dyDescent="0.3">
      <c r="A30" s="1" t="s">
        <v>58</v>
      </c>
      <c r="B30" s="1" t="s">
        <v>59</v>
      </c>
      <c r="C30" s="1" t="s">
        <v>60</v>
      </c>
      <c r="D30" s="1" t="s">
        <v>61</v>
      </c>
      <c r="E30" s="1" t="s">
        <v>62</v>
      </c>
      <c r="F30" s="1" t="s">
        <v>298</v>
      </c>
      <c r="G30" s="1" t="s">
        <v>64</v>
      </c>
      <c r="H30" s="1" t="s">
        <v>65</v>
      </c>
      <c r="I30" s="1" t="s">
        <v>66</v>
      </c>
      <c r="J30" s="1" t="s">
        <v>67</v>
      </c>
      <c r="K30" s="1" t="s">
        <v>68</v>
      </c>
      <c r="L30" s="1" t="s">
        <v>69</v>
      </c>
      <c r="M30" s="1" t="s">
        <v>85</v>
      </c>
      <c r="N30" s="1" t="s">
        <v>71</v>
      </c>
      <c r="O30" s="1" t="s">
        <v>86</v>
      </c>
      <c r="P30" s="1" t="s">
        <v>87</v>
      </c>
      <c r="Q30" s="2">
        <v>41958</v>
      </c>
      <c r="R30" s="3"/>
      <c r="S30" s="1" t="s">
        <v>299</v>
      </c>
      <c r="T30" s="1" t="s">
        <v>300</v>
      </c>
      <c r="U30" s="1" t="s">
        <v>301</v>
      </c>
      <c r="V30" s="4">
        <v>41151</v>
      </c>
      <c r="W30" s="1" t="s">
        <v>302</v>
      </c>
      <c r="X30" s="1" t="s">
        <v>303</v>
      </c>
      <c r="Y30" s="3"/>
      <c r="Z30" s="1" t="s">
        <v>79</v>
      </c>
      <c r="AA30" s="1" t="s">
        <v>80</v>
      </c>
      <c r="AB30" s="1" t="s">
        <v>304</v>
      </c>
      <c r="AC30" s="1" t="s">
        <v>275</v>
      </c>
      <c r="AD30" s="1" t="s">
        <v>82</v>
      </c>
      <c r="AE30" s="5">
        <v>1</v>
      </c>
      <c r="AF30" s="2">
        <v>39651</v>
      </c>
      <c r="AG30" s="1" t="s">
        <v>83</v>
      </c>
      <c r="AH30" s="6">
        <v>5</v>
      </c>
      <c r="AI30" s="6">
        <v>0</v>
      </c>
      <c r="AJ30" s="6">
        <v>0</v>
      </c>
      <c r="AK30" s="6">
        <v>0</v>
      </c>
      <c r="AL30" s="3"/>
      <c r="AM30" s="7"/>
      <c r="AN30" s="8">
        <v>1914.74</v>
      </c>
      <c r="AO30" s="8">
        <v>1914.74</v>
      </c>
      <c r="AP30" s="9"/>
      <c r="AQ30" s="9"/>
      <c r="AR30" s="8">
        <v>1914.74</v>
      </c>
      <c r="AS30" s="8">
        <v>0</v>
      </c>
      <c r="AT30" s="10">
        <v>39651</v>
      </c>
      <c r="AU30" s="1" t="s">
        <v>83</v>
      </c>
      <c r="AV30" s="6">
        <v>5</v>
      </c>
      <c r="AW30" s="6">
        <v>0</v>
      </c>
      <c r="AX30" s="6">
        <v>0</v>
      </c>
      <c r="AY30" s="6">
        <v>0</v>
      </c>
      <c r="AZ30" s="8">
        <v>1914.74</v>
      </c>
      <c r="BA30" s="8">
        <v>1914.74</v>
      </c>
      <c r="BB30" s="8">
        <v>1914.74</v>
      </c>
      <c r="BC30" s="9"/>
      <c r="BD30" s="9"/>
      <c r="BE30" s="8">
        <v>1914.74</v>
      </c>
      <c r="BF30" s="8">
        <v>0</v>
      </c>
    </row>
    <row r="31" spans="1:58" ht="15.75" hidden="1" thickBot="1" x14ac:dyDescent="0.3">
      <c r="A31" s="1" t="s">
        <v>58</v>
      </c>
      <c r="B31" s="1" t="s">
        <v>59</v>
      </c>
      <c r="C31" s="1" t="s">
        <v>60</v>
      </c>
      <c r="D31" s="1" t="s">
        <v>61</v>
      </c>
      <c r="E31" s="1" t="s">
        <v>62</v>
      </c>
      <c r="F31" s="1" t="s">
        <v>101</v>
      </c>
      <c r="G31" s="1" t="s">
        <v>64</v>
      </c>
      <c r="H31" s="1" t="s">
        <v>65</v>
      </c>
      <c r="I31" s="1" t="s">
        <v>66</v>
      </c>
      <c r="J31" s="1" t="s">
        <v>67</v>
      </c>
      <c r="K31" s="1" t="s">
        <v>68</v>
      </c>
      <c r="L31" s="1" t="s">
        <v>69</v>
      </c>
      <c r="M31" s="1" t="s">
        <v>85</v>
      </c>
      <c r="N31" s="1" t="s">
        <v>71</v>
      </c>
      <c r="O31" s="1" t="s">
        <v>86</v>
      </c>
      <c r="P31" s="1" t="s">
        <v>87</v>
      </c>
      <c r="Q31" s="2">
        <v>41958</v>
      </c>
      <c r="R31" s="3"/>
      <c r="S31" s="1" t="s">
        <v>305</v>
      </c>
      <c r="T31" s="1" t="s">
        <v>75</v>
      </c>
      <c r="U31" s="1" t="s">
        <v>76</v>
      </c>
      <c r="V31" s="4">
        <v>41157</v>
      </c>
      <c r="W31" s="1" t="s">
        <v>306</v>
      </c>
      <c r="X31" s="1" t="s">
        <v>307</v>
      </c>
      <c r="Y31" s="3"/>
      <c r="Z31" s="1" t="s">
        <v>79</v>
      </c>
      <c r="AA31" s="1" t="s">
        <v>80</v>
      </c>
      <c r="AB31" s="1" t="s">
        <v>304</v>
      </c>
      <c r="AC31" s="1" t="s">
        <v>275</v>
      </c>
      <c r="AD31" s="1" t="s">
        <v>82</v>
      </c>
      <c r="AE31" s="5">
        <v>20</v>
      </c>
      <c r="AF31" s="2">
        <v>40087</v>
      </c>
      <c r="AG31" s="1" t="s">
        <v>83</v>
      </c>
      <c r="AH31" s="6">
        <v>9</v>
      </c>
      <c r="AI31" s="6">
        <v>0</v>
      </c>
      <c r="AJ31" s="6">
        <v>0</v>
      </c>
      <c r="AK31" s="6">
        <v>0</v>
      </c>
      <c r="AL31" s="3"/>
      <c r="AM31" s="7"/>
      <c r="AN31" s="8">
        <v>193.8</v>
      </c>
      <c r="AO31" s="8">
        <v>193.8</v>
      </c>
      <c r="AP31" s="9"/>
      <c r="AQ31" s="9"/>
      <c r="AR31" s="8">
        <v>193.8</v>
      </c>
      <c r="AS31" s="8">
        <v>0</v>
      </c>
      <c r="AT31" s="10">
        <v>40087</v>
      </c>
      <c r="AU31" s="1" t="s">
        <v>83</v>
      </c>
      <c r="AV31" s="6">
        <v>9</v>
      </c>
      <c r="AW31" s="6">
        <v>0</v>
      </c>
      <c r="AX31" s="6">
        <v>0</v>
      </c>
      <c r="AY31" s="6">
        <v>0</v>
      </c>
      <c r="AZ31" s="8">
        <v>193.8</v>
      </c>
      <c r="BA31" s="8">
        <v>193.8</v>
      </c>
      <c r="BB31" s="8">
        <v>193.8</v>
      </c>
      <c r="BC31" s="9"/>
      <c r="BD31" s="9"/>
      <c r="BE31" s="8">
        <v>193.8</v>
      </c>
      <c r="BF31" s="8">
        <v>0</v>
      </c>
    </row>
    <row r="32" spans="1:58" ht="15.75" hidden="1" thickBot="1" x14ac:dyDescent="0.3">
      <c r="A32" s="1" t="s">
        <v>58</v>
      </c>
      <c r="B32" s="1" t="s">
        <v>59</v>
      </c>
      <c r="C32" s="1" t="s">
        <v>60</v>
      </c>
      <c r="D32" s="1" t="s">
        <v>61</v>
      </c>
      <c r="E32" s="1" t="s">
        <v>62</v>
      </c>
      <c r="F32" s="1" t="s">
        <v>101</v>
      </c>
      <c r="G32" s="1" t="s">
        <v>64</v>
      </c>
      <c r="H32" s="1" t="s">
        <v>65</v>
      </c>
      <c r="I32" s="1" t="s">
        <v>66</v>
      </c>
      <c r="J32" s="1" t="s">
        <v>67</v>
      </c>
      <c r="K32" s="1" t="s">
        <v>68</v>
      </c>
      <c r="L32" s="1" t="s">
        <v>69</v>
      </c>
      <c r="M32" s="1" t="s">
        <v>85</v>
      </c>
      <c r="N32" s="1" t="s">
        <v>71</v>
      </c>
      <c r="O32" s="1" t="s">
        <v>86</v>
      </c>
      <c r="P32" s="1" t="s">
        <v>87</v>
      </c>
      <c r="Q32" s="2">
        <v>41958</v>
      </c>
      <c r="R32" s="3"/>
      <c r="S32" s="1" t="s">
        <v>313</v>
      </c>
      <c r="T32" s="1" t="s">
        <v>75</v>
      </c>
      <c r="U32" s="1" t="s">
        <v>76</v>
      </c>
      <c r="V32" s="4">
        <v>45443</v>
      </c>
      <c r="W32" s="1" t="s">
        <v>314</v>
      </c>
      <c r="X32" s="1" t="s">
        <v>78</v>
      </c>
      <c r="Y32" s="3"/>
      <c r="Z32" s="1" t="s">
        <v>79</v>
      </c>
      <c r="AA32" s="1" t="s">
        <v>80</v>
      </c>
      <c r="AB32" s="1" t="s">
        <v>91</v>
      </c>
      <c r="AC32" s="3"/>
      <c r="AD32" s="1" t="s">
        <v>82</v>
      </c>
      <c r="AE32" s="5">
        <v>1</v>
      </c>
      <c r="AF32" s="2">
        <v>41183</v>
      </c>
      <c r="AG32" s="1" t="s">
        <v>83</v>
      </c>
      <c r="AH32" s="6">
        <v>9</v>
      </c>
      <c r="AI32" s="6">
        <v>0</v>
      </c>
      <c r="AJ32" s="6">
        <v>0</v>
      </c>
      <c r="AK32" s="6">
        <v>0</v>
      </c>
      <c r="AL32" s="3"/>
      <c r="AM32" s="7"/>
      <c r="AN32" s="8">
        <v>3922.04</v>
      </c>
      <c r="AO32" s="8">
        <v>3922.04</v>
      </c>
      <c r="AP32" s="9"/>
      <c r="AQ32" s="9"/>
      <c r="AR32" s="8">
        <v>3922.04</v>
      </c>
      <c r="AS32" s="8">
        <v>0</v>
      </c>
      <c r="AT32" s="10">
        <v>41183</v>
      </c>
      <c r="AU32" s="1" t="s">
        <v>83</v>
      </c>
      <c r="AV32" s="6">
        <v>9</v>
      </c>
      <c r="AW32" s="6">
        <v>0</v>
      </c>
      <c r="AX32" s="6">
        <v>0</v>
      </c>
      <c r="AY32" s="6">
        <v>11</v>
      </c>
      <c r="AZ32" s="8">
        <v>3922.04</v>
      </c>
      <c r="BA32" s="8">
        <v>3922.04</v>
      </c>
      <c r="BB32" s="8">
        <v>3735.26</v>
      </c>
      <c r="BC32" s="8">
        <v>36.32</v>
      </c>
      <c r="BD32" s="8">
        <v>36.32</v>
      </c>
      <c r="BE32" s="8">
        <v>3771.58</v>
      </c>
      <c r="BF32" s="8">
        <v>150.46</v>
      </c>
    </row>
    <row r="33" spans="1:58" ht="15.75" hidden="1" thickBot="1" x14ac:dyDescent="0.3">
      <c r="A33" s="1" t="s">
        <v>58</v>
      </c>
      <c r="B33" s="1" t="s">
        <v>59</v>
      </c>
      <c r="C33" s="1" t="s">
        <v>60</v>
      </c>
      <c r="D33" s="1" t="s">
        <v>92</v>
      </c>
      <c r="E33" s="1" t="s">
        <v>93</v>
      </c>
      <c r="F33" s="1" t="s">
        <v>320</v>
      </c>
      <c r="G33" s="1" t="s">
        <v>64</v>
      </c>
      <c r="H33" s="1" t="s">
        <v>65</v>
      </c>
      <c r="I33" s="1" t="s">
        <v>66</v>
      </c>
      <c r="J33" s="1" t="s">
        <v>67</v>
      </c>
      <c r="K33" s="1" t="s">
        <v>68</v>
      </c>
      <c r="L33" s="1" t="s">
        <v>69</v>
      </c>
      <c r="M33" s="1" t="s">
        <v>85</v>
      </c>
      <c r="N33" s="1" t="s">
        <v>71</v>
      </c>
      <c r="O33" s="1" t="s">
        <v>86</v>
      </c>
      <c r="P33" s="1" t="s">
        <v>87</v>
      </c>
      <c r="Q33" s="2">
        <v>41958</v>
      </c>
      <c r="R33" s="3"/>
      <c r="S33" s="1" t="s">
        <v>321</v>
      </c>
      <c r="T33" s="1" t="s">
        <v>322</v>
      </c>
      <c r="U33" s="1" t="s">
        <v>323</v>
      </c>
      <c r="V33" s="4">
        <v>67622</v>
      </c>
      <c r="W33" s="1" t="s">
        <v>324</v>
      </c>
      <c r="X33" s="1" t="s">
        <v>325</v>
      </c>
      <c r="Y33" s="3"/>
      <c r="Z33" s="1" t="s">
        <v>79</v>
      </c>
      <c r="AA33" s="1" t="s">
        <v>80</v>
      </c>
      <c r="AB33" s="1" t="s">
        <v>91</v>
      </c>
      <c r="AC33" s="3"/>
      <c r="AD33" s="1" t="s">
        <v>326</v>
      </c>
      <c r="AE33" s="5">
        <v>1</v>
      </c>
      <c r="AF33" s="2">
        <v>41920</v>
      </c>
      <c r="AG33" s="1" t="s">
        <v>83</v>
      </c>
      <c r="AH33" s="6">
        <v>1</v>
      </c>
      <c r="AI33" s="6">
        <v>8</v>
      </c>
      <c r="AJ33" s="6">
        <v>0</v>
      </c>
      <c r="AK33" s="6">
        <v>0</v>
      </c>
      <c r="AL33" s="3"/>
      <c r="AM33" s="7"/>
      <c r="AN33" s="8">
        <v>8375.65</v>
      </c>
      <c r="AO33" s="8">
        <v>8375.65</v>
      </c>
      <c r="AP33" s="9"/>
      <c r="AQ33" s="9"/>
      <c r="AR33" s="8">
        <v>8375.65</v>
      </c>
      <c r="AS33" s="8">
        <v>0</v>
      </c>
      <c r="AT33" s="10">
        <v>41920</v>
      </c>
      <c r="AU33" s="1" t="s">
        <v>83</v>
      </c>
      <c r="AV33" s="6">
        <v>10</v>
      </c>
      <c r="AW33" s="6">
        <v>0</v>
      </c>
      <c r="AX33" s="6">
        <v>3</v>
      </c>
      <c r="AY33" s="6">
        <v>11</v>
      </c>
      <c r="AZ33" s="8">
        <v>8375.65</v>
      </c>
      <c r="BA33" s="8">
        <v>8375.65</v>
      </c>
      <c r="BB33" s="8">
        <v>5009.3</v>
      </c>
      <c r="BC33" s="8">
        <v>69.8</v>
      </c>
      <c r="BD33" s="8">
        <v>69.8</v>
      </c>
      <c r="BE33" s="8">
        <v>5079.1000000000004</v>
      </c>
      <c r="BF33" s="8">
        <v>3296.55</v>
      </c>
    </row>
    <row r="34" spans="1:58" ht="15.75" hidden="1" thickBot="1" x14ac:dyDescent="0.3">
      <c r="A34" s="1" t="s">
        <v>58</v>
      </c>
      <c r="B34" s="1" t="s">
        <v>59</v>
      </c>
      <c r="C34" s="1" t="s">
        <v>60</v>
      </c>
      <c r="D34" s="1" t="s">
        <v>61</v>
      </c>
      <c r="E34" s="1" t="s">
        <v>62</v>
      </c>
      <c r="F34" s="1" t="s">
        <v>63</v>
      </c>
      <c r="G34" s="1" t="s">
        <v>64</v>
      </c>
      <c r="H34" s="1" t="s">
        <v>65</v>
      </c>
      <c r="I34" s="1" t="s">
        <v>66</v>
      </c>
      <c r="J34" s="1" t="s">
        <v>67</v>
      </c>
      <c r="K34" s="1" t="s">
        <v>68</v>
      </c>
      <c r="L34" s="1" t="s">
        <v>69</v>
      </c>
      <c r="M34" s="1" t="s">
        <v>85</v>
      </c>
      <c r="N34" s="1" t="s">
        <v>71</v>
      </c>
      <c r="O34" s="1" t="s">
        <v>86</v>
      </c>
      <c r="P34" s="1" t="s">
        <v>87</v>
      </c>
      <c r="Q34" s="2">
        <v>41958</v>
      </c>
      <c r="R34" s="3"/>
      <c r="S34" s="1" t="s">
        <v>327</v>
      </c>
      <c r="T34" s="1" t="s">
        <v>75</v>
      </c>
      <c r="U34" s="1" t="s">
        <v>76</v>
      </c>
      <c r="V34" s="4">
        <v>69681</v>
      </c>
      <c r="W34" s="1" t="s">
        <v>328</v>
      </c>
      <c r="X34" s="1" t="s">
        <v>329</v>
      </c>
      <c r="Y34" s="1" t="s">
        <v>330</v>
      </c>
      <c r="Z34" s="1" t="s">
        <v>79</v>
      </c>
      <c r="AA34" s="1" t="s">
        <v>80</v>
      </c>
      <c r="AB34" s="1" t="s">
        <v>91</v>
      </c>
      <c r="AC34" s="3"/>
      <c r="AD34" s="1" t="s">
        <v>156</v>
      </c>
      <c r="AE34" s="5">
        <v>192</v>
      </c>
      <c r="AF34" s="2">
        <v>41981</v>
      </c>
      <c r="AG34" s="1" t="s">
        <v>83</v>
      </c>
      <c r="AH34" s="6">
        <v>1</v>
      </c>
      <c r="AI34" s="6">
        <v>6</v>
      </c>
      <c r="AJ34" s="6">
        <v>0</v>
      </c>
      <c r="AK34" s="6">
        <v>0</v>
      </c>
      <c r="AL34" s="3"/>
      <c r="AM34" s="7"/>
      <c r="AN34" s="8">
        <v>204.42</v>
      </c>
      <c r="AO34" s="8">
        <v>204.42</v>
      </c>
      <c r="AP34" s="9"/>
      <c r="AQ34" s="9"/>
      <c r="AR34" s="8">
        <v>204.42</v>
      </c>
      <c r="AS34" s="8">
        <v>0</v>
      </c>
      <c r="AT34" s="10">
        <v>41981</v>
      </c>
      <c r="AU34" s="1" t="s">
        <v>83</v>
      </c>
      <c r="AV34" s="6">
        <v>4</v>
      </c>
      <c r="AW34" s="6">
        <v>0</v>
      </c>
      <c r="AX34" s="6">
        <v>0</v>
      </c>
      <c r="AY34" s="6">
        <v>0</v>
      </c>
      <c r="AZ34" s="8">
        <v>204.42</v>
      </c>
      <c r="BA34" s="8">
        <v>204.42</v>
      </c>
      <c r="BB34" s="8">
        <v>204.42</v>
      </c>
      <c r="BC34" s="9"/>
      <c r="BD34" s="9"/>
      <c r="BE34" s="8">
        <v>204.42</v>
      </c>
      <c r="BF34" s="8">
        <v>0</v>
      </c>
    </row>
    <row r="35" spans="1:58" ht="15.75" hidden="1" thickBot="1" x14ac:dyDescent="0.3">
      <c r="A35" s="1" t="s">
        <v>58</v>
      </c>
      <c r="B35" s="1" t="s">
        <v>59</v>
      </c>
      <c r="C35" s="1" t="s">
        <v>60</v>
      </c>
      <c r="D35" s="1" t="s">
        <v>61</v>
      </c>
      <c r="E35" s="1" t="s">
        <v>62</v>
      </c>
      <c r="F35" s="1" t="s">
        <v>101</v>
      </c>
      <c r="G35" s="1" t="s">
        <v>64</v>
      </c>
      <c r="H35" s="1" t="s">
        <v>65</v>
      </c>
      <c r="I35" s="1" t="s">
        <v>66</v>
      </c>
      <c r="J35" s="1" t="s">
        <v>67</v>
      </c>
      <c r="K35" s="1" t="s">
        <v>68</v>
      </c>
      <c r="L35" s="1" t="s">
        <v>69</v>
      </c>
      <c r="M35" s="1" t="s">
        <v>85</v>
      </c>
      <c r="N35" s="1" t="s">
        <v>71</v>
      </c>
      <c r="O35" s="1" t="s">
        <v>86</v>
      </c>
      <c r="P35" s="1" t="s">
        <v>87</v>
      </c>
      <c r="Q35" s="2">
        <v>41958</v>
      </c>
      <c r="R35" s="3"/>
      <c r="S35" s="1" t="s">
        <v>331</v>
      </c>
      <c r="T35" s="1" t="s">
        <v>75</v>
      </c>
      <c r="U35" s="1" t="s">
        <v>76</v>
      </c>
      <c r="V35" s="4">
        <v>69684</v>
      </c>
      <c r="W35" s="1" t="s">
        <v>332</v>
      </c>
      <c r="X35" s="1" t="s">
        <v>155</v>
      </c>
      <c r="Y35" s="3"/>
      <c r="Z35" s="1" t="s">
        <v>79</v>
      </c>
      <c r="AA35" s="1" t="s">
        <v>80</v>
      </c>
      <c r="AB35" s="1" t="s">
        <v>91</v>
      </c>
      <c r="AC35" s="3"/>
      <c r="AD35" s="1" t="s">
        <v>156</v>
      </c>
      <c r="AE35" s="5">
        <v>1</v>
      </c>
      <c r="AF35" s="2">
        <v>41969</v>
      </c>
      <c r="AG35" s="1" t="s">
        <v>83</v>
      </c>
      <c r="AH35" s="6">
        <v>1</v>
      </c>
      <c r="AI35" s="6">
        <v>7</v>
      </c>
      <c r="AJ35" s="6">
        <v>0</v>
      </c>
      <c r="AK35" s="6">
        <v>0</v>
      </c>
      <c r="AL35" s="3"/>
      <c r="AM35" s="7"/>
      <c r="AN35" s="8">
        <v>3574.72</v>
      </c>
      <c r="AO35" s="8">
        <v>3574.72</v>
      </c>
      <c r="AP35" s="9"/>
      <c r="AQ35" s="9"/>
      <c r="AR35" s="8">
        <v>3574.72</v>
      </c>
      <c r="AS35" s="8">
        <v>0</v>
      </c>
      <c r="AT35" s="10">
        <v>41969</v>
      </c>
      <c r="AU35" s="1" t="s">
        <v>83</v>
      </c>
      <c r="AV35" s="6">
        <v>7</v>
      </c>
      <c r="AW35" s="6">
        <v>0</v>
      </c>
      <c r="AX35" s="6">
        <v>1</v>
      </c>
      <c r="AY35" s="6">
        <v>0</v>
      </c>
      <c r="AZ35" s="8">
        <v>3574.72</v>
      </c>
      <c r="BA35" s="8">
        <v>3574.72</v>
      </c>
      <c r="BB35" s="8">
        <v>2985.67</v>
      </c>
      <c r="BC35" s="8">
        <v>42.56</v>
      </c>
      <c r="BD35" s="8">
        <v>42.56</v>
      </c>
      <c r="BE35" s="8">
        <v>3028.23</v>
      </c>
      <c r="BF35" s="8">
        <v>546.49</v>
      </c>
    </row>
    <row r="36" spans="1:58" ht="15.75" hidden="1" thickBot="1" x14ac:dyDescent="0.3">
      <c r="A36" s="1" t="s">
        <v>58</v>
      </c>
      <c r="B36" s="1" t="s">
        <v>59</v>
      </c>
      <c r="C36" s="1" t="s">
        <v>60</v>
      </c>
      <c r="D36" s="1" t="s">
        <v>61</v>
      </c>
      <c r="E36" s="1" t="s">
        <v>62</v>
      </c>
      <c r="F36" s="1" t="s">
        <v>63</v>
      </c>
      <c r="G36" s="1" t="s">
        <v>64</v>
      </c>
      <c r="H36" s="1" t="s">
        <v>65</v>
      </c>
      <c r="I36" s="1" t="s">
        <v>66</v>
      </c>
      <c r="J36" s="1" t="s">
        <v>67</v>
      </c>
      <c r="K36" s="1" t="s">
        <v>68</v>
      </c>
      <c r="L36" s="1" t="s">
        <v>69</v>
      </c>
      <c r="M36" s="1" t="s">
        <v>85</v>
      </c>
      <c r="N36" s="1" t="s">
        <v>71</v>
      </c>
      <c r="O36" s="1" t="s">
        <v>86</v>
      </c>
      <c r="P36" s="1" t="s">
        <v>87</v>
      </c>
      <c r="Q36" s="2">
        <v>41958</v>
      </c>
      <c r="R36" s="3"/>
      <c r="S36" s="1" t="s">
        <v>153</v>
      </c>
      <c r="T36" s="1" t="s">
        <v>75</v>
      </c>
      <c r="U36" s="1" t="s">
        <v>76</v>
      </c>
      <c r="V36" s="4">
        <v>69711</v>
      </c>
      <c r="W36" s="1" t="s">
        <v>333</v>
      </c>
      <c r="X36" s="1" t="s">
        <v>78</v>
      </c>
      <c r="Y36" s="3"/>
      <c r="Z36" s="1" t="s">
        <v>79</v>
      </c>
      <c r="AA36" s="1" t="s">
        <v>80</v>
      </c>
      <c r="AB36" s="1" t="s">
        <v>91</v>
      </c>
      <c r="AC36" s="3"/>
      <c r="AD36" s="1" t="s">
        <v>156</v>
      </c>
      <c r="AE36" s="5">
        <v>1</v>
      </c>
      <c r="AF36" s="2">
        <v>41962</v>
      </c>
      <c r="AG36" s="1" t="s">
        <v>83</v>
      </c>
      <c r="AH36" s="6">
        <v>1</v>
      </c>
      <c r="AI36" s="6">
        <v>7</v>
      </c>
      <c r="AJ36" s="6">
        <v>0</v>
      </c>
      <c r="AK36" s="6">
        <v>0</v>
      </c>
      <c r="AL36" s="3"/>
      <c r="AM36" s="7"/>
      <c r="AN36" s="8">
        <v>4256.09</v>
      </c>
      <c r="AO36" s="8">
        <v>4256.09</v>
      </c>
      <c r="AP36" s="9"/>
      <c r="AQ36" s="9"/>
      <c r="AR36" s="8">
        <v>4256.09</v>
      </c>
      <c r="AS36" s="8">
        <v>0</v>
      </c>
      <c r="AT36" s="10">
        <v>41962</v>
      </c>
      <c r="AU36" s="1" t="s">
        <v>83</v>
      </c>
      <c r="AV36" s="6">
        <v>4</v>
      </c>
      <c r="AW36" s="6">
        <v>0</v>
      </c>
      <c r="AX36" s="6">
        <v>0</v>
      </c>
      <c r="AY36" s="6">
        <v>0</v>
      </c>
      <c r="AZ36" s="8">
        <v>4256.09</v>
      </c>
      <c r="BA36" s="8">
        <v>4255.8900000000003</v>
      </c>
      <c r="BB36" s="8">
        <v>4256.09</v>
      </c>
      <c r="BC36" s="9"/>
      <c r="BD36" s="9"/>
      <c r="BE36" s="8">
        <v>4256.09</v>
      </c>
      <c r="BF36" s="8">
        <v>0</v>
      </c>
    </row>
    <row r="37" spans="1:58" ht="15.75" hidden="1" thickBot="1" x14ac:dyDescent="0.3">
      <c r="A37" s="1" t="s">
        <v>58</v>
      </c>
      <c r="B37" s="1" t="s">
        <v>59</v>
      </c>
      <c r="C37" s="1" t="s">
        <v>60</v>
      </c>
      <c r="D37" s="1" t="s">
        <v>160</v>
      </c>
      <c r="E37" s="1" t="s">
        <v>161</v>
      </c>
      <c r="F37" s="1" t="s">
        <v>162</v>
      </c>
      <c r="G37" s="1" t="s">
        <v>64</v>
      </c>
      <c r="H37" s="1" t="s">
        <v>65</v>
      </c>
      <c r="I37" s="1" t="s">
        <v>66</v>
      </c>
      <c r="J37" s="1" t="s">
        <v>67</v>
      </c>
      <c r="K37" s="1" t="s">
        <v>68</v>
      </c>
      <c r="L37" s="1" t="s">
        <v>69</v>
      </c>
      <c r="M37" s="1" t="s">
        <v>85</v>
      </c>
      <c r="N37" s="1" t="s">
        <v>71</v>
      </c>
      <c r="O37" s="1" t="s">
        <v>86</v>
      </c>
      <c r="P37" s="1" t="s">
        <v>87</v>
      </c>
      <c r="Q37" s="2">
        <v>41958</v>
      </c>
      <c r="R37" s="3"/>
      <c r="S37" s="1" t="s">
        <v>334</v>
      </c>
      <c r="T37" s="1" t="s">
        <v>164</v>
      </c>
      <c r="U37" s="1" t="s">
        <v>165</v>
      </c>
      <c r="V37" s="4">
        <v>69901</v>
      </c>
      <c r="W37" s="1" t="s">
        <v>335</v>
      </c>
      <c r="X37" s="1" t="s">
        <v>167</v>
      </c>
      <c r="Y37" s="1" t="s">
        <v>336</v>
      </c>
      <c r="Z37" s="1" t="s">
        <v>79</v>
      </c>
      <c r="AA37" s="1" t="s">
        <v>80</v>
      </c>
      <c r="AB37" s="1" t="s">
        <v>91</v>
      </c>
      <c r="AC37" s="3"/>
      <c r="AD37" s="1" t="s">
        <v>156</v>
      </c>
      <c r="AE37" s="5">
        <v>1</v>
      </c>
      <c r="AF37" s="2">
        <v>41960</v>
      </c>
      <c r="AG37" s="1" t="s">
        <v>83</v>
      </c>
      <c r="AH37" s="6">
        <v>1</v>
      </c>
      <c r="AI37" s="6">
        <v>7</v>
      </c>
      <c r="AJ37" s="6">
        <v>0</v>
      </c>
      <c r="AK37" s="6">
        <v>0</v>
      </c>
      <c r="AL37" s="3"/>
      <c r="AM37" s="7"/>
      <c r="AN37" s="8">
        <v>2090</v>
      </c>
      <c r="AO37" s="8">
        <v>2090</v>
      </c>
      <c r="AP37" s="9"/>
      <c r="AQ37" s="9"/>
      <c r="AR37" s="8">
        <v>2090</v>
      </c>
      <c r="AS37" s="8">
        <v>0</v>
      </c>
      <c r="AT37" s="10">
        <v>41960</v>
      </c>
      <c r="AU37" s="1" t="s">
        <v>83</v>
      </c>
      <c r="AV37" s="6">
        <v>5</v>
      </c>
      <c r="AW37" s="6">
        <v>0</v>
      </c>
      <c r="AX37" s="6">
        <v>0</v>
      </c>
      <c r="AY37" s="6">
        <v>0</v>
      </c>
      <c r="AZ37" s="8">
        <v>2090</v>
      </c>
      <c r="BA37" s="8">
        <v>2090</v>
      </c>
      <c r="BB37" s="8">
        <v>2090</v>
      </c>
      <c r="BC37" s="9"/>
      <c r="BD37" s="9"/>
      <c r="BE37" s="8">
        <v>2090</v>
      </c>
      <c r="BF37" s="8">
        <v>0</v>
      </c>
    </row>
    <row r="38" spans="1:58" ht="15.75" thickBot="1" x14ac:dyDescent="0.3">
      <c r="A38" s="1" t="s">
        <v>58</v>
      </c>
      <c r="B38" s="1" t="s">
        <v>59</v>
      </c>
      <c r="C38" s="1" t="s">
        <v>60</v>
      </c>
      <c r="D38" s="1" t="s">
        <v>61</v>
      </c>
      <c r="E38" s="1" t="s">
        <v>62</v>
      </c>
      <c r="F38" s="1" t="s">
        <v>278</v>
      </c>
      <c r="G38" s="1" t="s">
        <v>64</v>
      </c>
      <c r="H38" s="1" t="s">
        <v>65</v>
      </c>
      <c r="I38" s="1" t="s">
        <v>66</v>
      </c>
      <c r="J38" s="1" t="s">
        <v>67</v>
      </c>
      <c r="K38" s="1" t="s">
        <v>68</v>
      </c>
      <c r="L38" s="1" t="s">
        <v>69</v>
      </c>
      <c r="M38" s="1" t="s">
        <v>85</v>
      </c>
      <c r="N38" s="1" t="s">
        <v>71</v>
      </c>
      <c r="O38" s="1" t="s">
        <v>86</v>
      </c>
      <c r="P38" s="1" t="s">
        <v>87</v>
      </c>
      <c r="Q38" s="2">
        <v>41958</v>
      </c>
      <c r="R38" s="3"/>
      <c r="S38" s="1" t="s">
        <v>170</v>
      </c>
      <c r="T38" s="1" t="s">
        <v>171</v>
      </c>
      <c r="U38" s="1" t="s">
        <v>172</v>
      </c>
      <c r="V38" s="4">
        <v>94851</v>
      </c>
      <c r="W38" s="1" t="s">
        <v>339</v>
      </c>
      <c r="X38" s="1" t="s">
        <v>340</v>
      </c>
      <c r="Y38" s="1" t="s">
        <v>341</v>
      </c>
      <c r="Z38" s="1" t="s">
        <v>79</v>
      </c>
      <c r="AA38" s="1" t="s">
        <v>80</v>
      </c>
      <c r="AB38" s="1" t="s">
        <v>175</v>
      </c>
      <c r="AC38" s="3"/>
      <c r="AD38" s="1" t="s">
        <v>176</v>
      </c>
      <c r="AE38" s="5">
        <v>1</v>
      </c>
      <c r="AF38" s="2">
        <v>43009</v>
      </c>
      <c r="AG38" s="1" t="s">
        <v>83</v>
      </c>
      <c r="AH38" s="6">
        <v>3</v>
      </c>
      <c r="AI38" s="6">
        <v>7</v>
      </c>
      <c r="AJ38" s="6">
        <v>0</v>
      </c>
      <c r="AK38" s="6">
        <v>6</v>
      </c>
      <c r="AL38" s="3"/>
      <c r="AM38" s="7"/>
      <c r="AN38" s="8">
        <v>2539.1</v>
      </c>
      <c r="AO38" s="8">
        <v>2159.3200000000002</v>
      </c>
      <c r="AP38" s="8">
        <v>54.25</v>
      </c>
      <c r="AQ38" s="8">
        <v>54.25</v>
      </c>
      <c r="AR38" s="8">
        <v>2213.5700000000002</v>
      </c>
      <c r="AS38" s="8">
        <v>325.52999999999997</v>
      </c>
      <c r="AT38" s="10">
        <v>43009</v>
      </c>
      <c r="AU38" s="1" t="s">
        <v>83</v>
      </c>
      <c r="AV38" s="6">
        <v>7</v>
      </c>
      <c r="AW38" s="6">
        <v>0</v>
      </c>
      <c r="AX38" s="6">
        <v>3</v>
      </c>
      <c r="AY38" s="6">
        <v>11</v>
      </c>
      <c r="AZ38" s="8">
        <v>2539.1</v>
      </c>
      <c r="BA38" s="8">
        <v>2539.1</v>
      </c>
      <c r="BB38" s="8">
        <v>1088.1600000000001</v>
      </c>
      <c r="BC38" s="8">
        <v>30.23</v>
      </c>
      <c r="BD38" s="8">
        <v>30.23</v>
      </c>
      <c r="BE38" s="8">
        <v>1118.3900000000001</v>
      </c>
      <c r="BF38" s="8">
        <v>1420.71</v>
      </c>
    </row>
    <row r="39" spans="1:58" ht="15.75" thickBot="1" x14ac:dyDescent="0.3">
      <c r="A39" s="1" t="s">
        <v>58</v>
      </c>
      <c r="B39" s="1" t="s">
        <v>59</v>
      </c>
      <c r="C39" s="1" t="s">
        <v>60</v>
      </c>
      <c r="D39" s="1" t="s">
        <v>160</v>
      </c>
      <c r="E39" s="1" t="s">
        <v>161</v>
      </c>
      <c r="F39" s="1" t="s">
        <v>162</v>
      </c>
      <c r="G39" s="1" t="s">
        <v>64</v>
      </c>
      <c r="H39" s="1" t="s">
        <v>65</v>
      </c>
      <c r="I39" s="1" t="s">
        <v>66</v>
      </c>
      <c r="J39" s="1" t="s">
        <v>67</v>
      </c>
      <c r="K39" s="1" t="s">
        <v>68</v>
      </c>
      <c r="L39" s="1" t="s">
        <v>69</v>
      </c>
      <c r="M39" s="1" t="s">
        <v>85</v>
      </c>
      <c r="N39" s="1" t="s">
        <v>71</v>
      </c>
      <c r="O39" s="1" t="s">
        <v>86</v>
      </c>
      <c r="P39" s="1" t="s">
        <v>87</v>
      </c>
      <c r="Q39" s="2">
        <v>41958</v>
      </c>
      <c r="R39" s="3"/>
      <c r="S39" s="1" t="s">
        <v>342</v>
      </c>
      <c r="T39" s="1" t="s">
        <v>164</v>
      </c>
      <c r="U39" s="1" t="s">
        <v>165</v>
      </c>
      <c r="V39" s="4">
        <v>95400</v>
      </c>
      <c r="W39" s="1" t="s">
        <v>343</v>
      </c>
      <c r="X39" s="1" t="s">
        <v>167</v>
      </c>
      <c r="Y39" s="1" t="s">
        <v>344</v>
      </c>
      <c r="Z39" s="1" t="s">
        <v>79</v>
      </c>
      <c r="AA39" s="1" t="s">
        <v>80</v>
      </c>
      <c r="AB39" s="1" t="s">
        <v>175</v>
      </c>
      <c r="AC39" s="3"/>
      <c r="AD39" s="1" t="s">
        <v>179</v>
      </c>
      <c r="AE39" s="5">
        <v>1</v>
      </c>
      <c r="AF39" s="2">
        <v>43009</v>
      </c>
      <c r="AG39" s="1" t="s">
        <v>83</v>
      </c>
      <c r="AH39" s="6">
        <v>3</v>
      </c>
      <c r="AI39" s="6">
        <v>7</v>
      </c>
      <c r="AJ39" s="6">
        <v>0</v>
      </c>
      <c r="AK39" s="6">
        <v>6</v>
      </c>
      <c r="AL39" s="3"/>
      <c r="AM39" s="7"/>
      <c r="AN39" s="8">
        <v>3035.8</v>
      </c>
      <c r="AO39" s="8">
        <v>2581.73</v>
      </c>
      <c r="AP39" s="8">
        <v>64.87</v>
      </c>
      <c r="AQ39" s="8">
        <v>64.87</v>
      </c>
      <c r="AR39" s="8">
        <v>2646.6</v>
      </c>
      <c r="AS39" s="8">
        <v>389.2</v>
      </c>
      <c r="AT39" s="10">
        <v>43009</v>
      </c>
      <c r="AU39" s="1" t="s">
        <v>83</v>
      </c>
      <c r="AV39" s="6">
        <v>5</v>
      </c>
      <c r="AW39" s="6">
        <v>0</v>
      </c>
      <c r="AX39" s="6">
        <v>1</v>
      </c>
      <c r="AY39" s="6">
        <v>11</v>
      </c>
      <c r="AZ39" s="8">
        <v>3035.8</v>
      </c>
      <c r="BA39" s="8">
        <v>3035.8</v>
      </c>
      <c r="BB39" s="8">
        <v>1821.48</v>
      </c>
      <c r="BC39" s="8">
        <v>50.6</v>
      </c>
      <c r="BD39" s="8">
        <v>50.6</v>
      </c>
      <c r="BE39" s="8">
        <v>1872.08</v>
      </c>
      <c r="BF39" s="8">
        <v>1163.72</v>
      </c>
    </row>
    <row r="40" spans="1:58" ht="15.75" hidden="1" thickBot="1" x14ac:dyDescent="0.3">
      <c r="A40" s="1" t="s">
        <v>58</v>
      </c>
      <c r="B40" s="1" t="s">
        <v>59</v>
      </c>
      <c r="C40" s="1" t="s">
        <v>60</v>
      </c>
      <c r="D40" s="1" t="s">
        <v>61</v>
      </c>
      <c r="E40" s="1" t="s">
        <v>62</v>
      </c>
      <c r="F40" s="1" t="s">
        <v>259</v>
      </c>
      <c r="G40" s="1" t="s">
        <v>64</v>
      </c>
      <c r="H40" s="1" t="s">
        <v>65</v>
      </c>
      <c r="I40" s="1" t="s">
        <v>66</v>
      </c>
      <c r="J40" s="1" t="s">
        <v>67</v>
      </c>
      <c r="K40" s="1" t="s">
        <v>68</v>
      </c>
      <c r="L40" s="1" t="s">
        <v>69</v>
      </c>
      <c r="M40" s="1" t="s">
        <v>85</v>
      </c>
      <c r="N40" s="1" t="s">
        <v>71</v>
      </c>
      <c r="O40" s="1" t="s">
        <v>86</v>
      </c>
      <c r="P40" s="1" t="s">
        <v>87</v>
      </c>
      <c r="Q40" s="2">
        <v>41958</v>
      </c>
      <c r="R40" s="3"/>
      <c r="S40" s="1" t="s">
        <v>348</v>
      </c>
      <c r="T40" s="1" t="s">
        <v>126</v>
      </c>
      <c r="U40" s="1" t="s">
        <v>127</v>
      </c>
      <c r="V40" s="4">
        <v>68894</v>
      </c>
      <c r="W40" s="1" t="s">
        <v>349</v>
      </c>
      <c r="X40" s="1" t="s">
        <v>350</v>
      </c>
      <c r="Y40" s="1" t="s">
        <v>351</v>
      </c>
      <c r="Z40" s="1" t="s">
        <v>79</v>
      </c>
      <c r="AA40" s="1" t="s">
        <v>80</v>
      </c>
      <c r="AB40" s="1" t="s">
        <v>91</v>
      </c>
      <c r="AC40" s="3"/>
      <c r="AD40" s="1" t="s">
        <v>131</v>
      </c>
      <c r="AE40" s="5">
        <v>1</v>
      </c>
      <c r="AF40" s="2">
        <v>41962</v>
      </c>
      <c r="AG40" s="1" t="s">
        <v>83</v>
      </c>
      <c r="AH40" s="6">
        <v>1</v>
      </c>
      <c r="AI40" s="6">
        <v>7</v>
      </c>
      <c r="AJ40" s="6">
        <v>0</v>
      </c>
      <c r="AK40" s="6">
        <v>0</v>
      </c>
      <c r="AL40" s="3"/>
      <c r="AM40" s="7"/>
      <c r="AN40" s="8">
        <v>1101</v>
      </c>
      <c r="AO40" s="8">
        <v>1101</v>
      </c>
      <c r="AP40" s="9"/>
      <c r="AQ40" s="9"/>
      <c r="AR40" s="8">
        <v>1101</v>
      </c>
      <c r="AS40" s="8">
        <v>0</v>
      </c>
      <c r="AT40" s="10">
        <v>41962</v>
      </c>
      <c r="AU40" s="1" t="s">
        <v>83</v>
      </c>
      <c r="AV40" s="6">
        <v>7</v>
      </c>
      <c r="AW40" s="6">
        <v>0</v>
      </c>
      <c r="AX40" s="6">
        <v>1</v>
      </c>
      <c r="AY40" s="6">
        <v>0</v>
      </c>
      <c r="AZ40" s="8">
        <v>1101</v>
      </c>
      <c r="BA40" s="8">
        <v>1101</v>
      </c>
      <c r="BB40" s="8">
        <v>922.57</v>
      </c>
      <c r="BC40" s="8">
        <v>13.11</v>
      </c>
      <c r="BD40" s="8">
        <v>13.11</v>
      </c>
      <c r="BE40" s="8">
        <v>935.68</v>
      </c>
      <c r="BF40" s="8">
        <v>165.32</v>
      </c>
    </row>
    <row r="41" spans="1:58" ht="15.75" thickBot="1" x14ac:dyDescent="0.3">
      <c r="A41" s="1" t="s">
        <v>58</v>
      </c>
      <c r="B41" s="1" t="s">
        <v>59</v>
      </c>
      <c r="C41" s="1" t="s">
        <v>60</v>
      </c>
      <c r="D41" s="1" t="s">
        <v>160</v>
      </c>
      <c r="E41" s="1" t="s">
        <v>161</v>
      </c>
      <c r="F41" s="1" t="s">
        <v>192</v>
      </c>
      <c r="G41" s="1" t="s">
        <v>64</v>
      </c>
      <c r="H41" s="1" t="s">
        <v>65</v>
      </c>
      <c r="I41" s="1" t="s">
        <v>66</v>
      </c>
      <c r="J41" s="1" t="s">
        <v>67</v>
      </c>
      <c r="K41" s="1" t="s">
        <v>68</v>
      </c>
      <c r="L41" s="1" t="s">
        <v>69</v>
      </c>
      <c r="M41" s="1" t="s">
        <v>85</v>
      </c>
      <c r="N41" s="1" t="s">
        <v>71</v>
      </c>
      <c r="O41" s="1" t="s">
        <v>86</v>
      </c>
      <c r="P41" s="1" t="s">
        <v>87</v>
      </c>
      <c r="Q41" s="2">
        <v>41958</v>
      </c>
      <c r="R41" s="3"/>
      <c r="S41" s="1" t="s">
        <v>356</v>
      </c>
      <c r="T41" s="1" t="s">
        <v>194</v>
      </c>
      <c r="U41" s="1" t="s">
        <v>195</v>
      </c>
      <c r="V41" s="4">
        <v>41160</v>
      </c>
      <c r="W41" s="1" t="s">
        <v>357</v>
      </c>
      <c r="X41" s="1" t="s">
        <v>197</v>
      </c>
      <c r="Y41" s="1" t="s">
        <v>358</v>
      </c>
      <c r="Z41" s="1" t="s">
        <v>79</v>
      </c>
      <c r="AA41" s="1" t="s">
        <v>80</v>
      </c>
      <c r="AB41" s="1" t="s">
        <v>359</v>
      </c>
      <c r="AC41" s="1" t="s">
        <v>275</v>
      </c>
      <c r="AD41" s="1" t="s">
        <v>82</v>
      </c>
      <c r="AE41" s="5">
        <v>1</v>
      </c>
      <c r="AF41" s="2">
        <v>40817</v>
      </c>
      <c r="AG41" s="1" t="s">
        <v>83</v>
      </c>
      <c r="AH41" s="6">
        <v>9</v>
      </c>
      <c r="AI41" s="6">
        <v>7</v>
      </c>
      <c r="AJ41" s="6">
        <v>0</v>
      </c>
      <c r="AK41" s="6">
        <v>6</v>
      </c>
      <c r="AL41" s="3"/>
      <c r="AM41" s="7"/>
      <c r="AN41" s="8">
        <v>1804</v>
      </c>
      <c r="AO41" s="8">
        <v>1676.85</v>
      </c>
      <c r="AP41" s="8">
        <v>18.170000000000002</v>
      </c>
      <c r="AQ41" s="8">
        <v>18.170000000000002</v>
      </c>
      <c r="AR41" s="8">
        <v>1695.02</v>
      </c>
      <c r="AS41" s="8">
        <v>108.98</v>
      </c>
      <c r="AT41" s="10">
        <v>40817</v>
      </c>
      <c r="AU41" s="1" t="s">
        <v>83</v>
      </c>
      <c r="AV41" s="6">
        <v>10</v>
      </c>
      <c r="AW41" s="6">
        <v>0</v>
      </c>
      <c r="AX41" s="6">
        <v>0</v>
      </c>
      <c r="AY41" s="6">
        <v>11</v>
      </c>
      <c r="AZ41" s="8">
        <v>1804</v>
      </c>
      <c r="BA41" s="8">
        <v>1804</v>
      </c>
      <c r="BB41" s="8">
        <v>1623.56</v>
      </c>
      <c r="BC41" s="8">
        <v>15.03</v>
      </c>
      <c r="BD41" s="8">
        <v>15.03</v>
      </c>
      <c r="BE41" s="8">
        <v>1638.59</v>
      </c>
      <c r="BF41" s="8">
        <v>165.41</v>
      </c>
    </row>
    <row r="42" spans="1:58" ht="15.75" hidden="1" thickBot="1" x14ac:dyDescent="0.3">
      <c r="A42" s="1" t="s">
        <v>58</v>
      </c>
      <c r="B42" s="1" t="s">
        <v>59</v>
      </c>
      <c r="C42" s="1" t="s">
        <v>60</v>
      </c>
      <c r="D42" s="1" t="s">
        <v>61</v>
      </c>
      <c r="E42" s="1" t="s">
        <v>62</v>
      </c>
      <c r="F42" s="1" t="s">
        <v>63</v>
      </c>
      <c r="G42" s="1" t="s">
        <v>64</v>
      </c>
      <c r="H42" s="1" t="s">
        <v>65</v>
      </c>
      <c r="I42" s="1" t="s">
        <v>66</v>
      </c>
      <c r="J42" s="1" t="s">
        <v>67</v>
      </c>
      <c r="K42" s="1" t="s">
        <v>68</v>
      </c>
      <c r="L42" s="1" t="s">
        <v>69</v>
      </c>
      <c r="M42" s="1" t="s">
        <v>85</v>
      </c>
      <c r="N42" s="1" t="s">
        <v>71</v>
      </c>
      <c r="O42" s="1" t="s">
        <v>86</v>
      </c>
      <c r="P42" s="1" t="s">
        <v>87</v>
      </c>
      <c r="Q42" s="2">
        <v>41958</v>
      </c>
      <c r="R42" s="3"/>
      <c r="S42" s="1" t="s">
        <v>313</v>
      </c>
      <c r="T42" s="1" t="s">
        <v>75</v>
      </c>
      <c r="U42" s="1" t="s">
        <v>76</v>
      </c>
      <c r="V42" s="4">
        <v>45444</v>
      </c>
      <c r="W42" s="1" t="s">
        <v>362</v>
      </c>
      <c r="X42" s="1" t="s">
        <v>78</v>
      </c>
      <c r="Y42" s="3"/>
      <c r="Z42" s="1" t="s">
        <v>79</v>
      </c>
      <c r="AA42" s="1" t="s">
        <v>80</v>
      </c>
      <c r="AB42" s="1" t="s">
        <v>91</v>
      </c>
      <c r="AC42" s="3"/>
      <c r="AD42" s="1" t="s">
        <v>82</v>
      </c>
      <c r="AE42" s="5">
        <v>1</v>
      </c>
      <c r="AF42" s="2">
        <v>41183</v>
      </c>
      <c r="AG42" s="1" t="s">
        <v>83</v>
      </c>
      <c r="AH42" s="6">
        <v>5</v>
      </c>
      <c r="AI42" s="6">
        <v>0</v>
      </c>
      <c r="AJ42" s="6">
        <v>0</v>
      </c>
      <c r="AK42" s="6">
        <v>0</v>
      </c>
      <c r="AL42" s="3"/>
      <c r="AM42" s="7"/>
      <c r="AN42" s="8">
        <v>2958</v>
      </c>
      <c r="AO42" s="8">
        <v>2958</v>
      </c>
      <c r="AP42" s="9"/>
      <c r="AQ42" s="9"/>
      <c r="AR42" s="8">
        <v>2958</v>
      </c>
      <c r="AS42" s="8">
        <v>0</v>
      </c>
      <c r="AT42" s="10">
        <v>41183</v>
      </c>
      <c r="AU42" s="1" t="s">
        <v>83</v>
      </c>
      <c r="AV42" s="6">
        <v>5</v>
      </c>
      <c r="AW42" s="6">
        <v>0</v>
      </c>
      <c r="AX42" s="6">
        <v>0</v>
      </c>
      <c r="AY42" s="6">
        <v>0</v>
      </c>
      <c r="AZ42" s="8">
        <v>2958</v>
      </c>
      <c r="BA42" s="8">
        <v>2958</v>
      </c>
      <c r="BB42" s="8">
        <v>2958</v>
      </c>
      <c r="BC42" s="9"/>
      <c r="BD42" s="9"/>
      <c r="BE42" s="8">
        <v>2958</v>
      </c>
      <c r="BF42" s="8">
        <v>0</v>
      </c>
    </row>
    <row r="43" spans="1:58" ht="15.75" hidden="1" thickBot="1" x14ac:dyDescent="0.3">
      <c r="A43" s="1" t="s">
        <v>58</v>
      </c>
      <c r="B43" s="1" t="s">
        <v>59</v>
      </c>
      <c r="C43" s="1" t="s">
        <v>60</v>
      </c>
      <c r="D43" s="1" t="s">
        <v>92</v>
      </c>
      <c r="E43" s="1" t="s">
        <v>93</v>
      </c>
      <c r="F43" s="1" t="s">
        <v>94</v>
      </c>
      <c r="G43" s="1" t="s">
        <v>64</v>
      </c>
      <c r="H43" s="1" t="s">
        <v>65</v>
      </c>
      <c r="I43" s="1" t="s">
        <v>66</v>
      </c>
      <c r="J43" s="1" t="s">
        <v>67</v>
      </c>
      <c r="K43" s="1" t="s">
        <v>68</v>
      </c>
      <c r="L43" s="1" t="s">
        <v>69</v>
      </c>
      <c r="M43" s="1" t="s">
        <v>85</v>
      </c>
      <c r="N43" s="1" t="s">
        <v>71</v>
      </c>
      <c r="O43" s="1" t="s">
        <v>86</v>
      </c>
      <c r="P43" s="1" t="s">
        <v>87</v>
      </c>
      <c r="Q43" s="2">
        <v>41958</v>
      </c>
      <c r="R43" s="3"/>
      <c r="S43" s="1" t="s">
        <v>367</v>
      </c>
      <c r="T43" s="1" t="s">
        <v>149</v>
      </c>
      <c r="U43" s="1" t="s">
        <v>150</v>
      </c>
      <c r="V43" s="4">
        <v>54142</v>
      </c>
      <c r="W43" s="1" t="s">
        <v>368</v>
      </c>
      <c r="X43" s="1" t="s">
        <v>99</v>
      </c>
      <c r="Y43" s="3"/>
      <c r="Z43" s="1" t="s">
        <v>79</v>
      </c>
      <c r="AA43" s="1" t="s">
        <v>80</v>
      </c>
      <c r="AB43" s="1" t="s">
        <v>146</v>
      </c>
      <c r="AC43" s="3"/>
      <c r="AD43" s="1" t="s">
        <v>201</v>
      </c>
      <c r="AE43" s="5">
        <v>1</v>
      </c>
      <c r="AF43" s="2">
        <v>41417</v>
      </c>
      <c r="AG43" s="1" t="s">
        <v>83</v>
      </c>
      <c r="AH43" s="6">
        <v>5</v>
      </c>
      <c r="AI43" s="6">
        <v>0</v>
      </c>
      <c r="AJ43" s="6">
        <v>0</v>
      </c>
      <c r="AK43" s="6">
        <v>0</v>
      </c>
      <c r="AL43" s="3"/>
      <c r="AM43" s="7"/>
      <c r="AN43" s="8">
        <v>7000</v>
      </c>
      <c r="AO43" s="8">
        <v>7000</v>
      </c>
      <c r="AP43" s="9"/>
      <c r="AQ43" s="9"/>
      <c r="AR43" s="8">
        <v>7000</v>
      </c>
      <c r="AS43" s="8">
        <v>0</v>
      </c>
      <c r="AT43" s="10">
        <v>41417</v>
      </c>
      <c r="AU43" s="1" t="s">
        <v>83</v>
      </c>
      <c r="AV43" s="6">
        <v>5</v>
      </c>
      <c r="AW43" s="6">
        <v>0</v>
      </c>
      <c r="AX43" s="6">
        <v>0</v>
      </c>
      <c r="AY43" s="6">
        <v>0</v>
      </c>
      <c r="AZ43" s="8">
        <v>7000</v>
      </c>
      <c r="BA43" s="8">
        <v>7000</v>
      </c>
      <c r="BB43" s="8">
        <v>7000</v>
      </c>
      <c r="BC43" s="9"/>
      <c r="BD43" s="9"/>
      <c r="BE43" s="8">
        <v>7000</v>
      </c>
      <c r="BF43" s="8">
        <v>0</v>
      </c>
    </row>
    <row r="44" spans="1:58" ht="15.75" hidden="1" thickBot="1" x14ac:dyDescent="0.3">
      <c r="A44" s="1" t="s">
        <v>58</v>
      </c>
      <c r="B44" s="1" t="s">
        <v>59</v>
      </c>
      <c r="C44" s="1" t="s">
        <v>60</v>
      </c>
      <c r="D44" s="1" t="s">
        <v>61</v>
      </c>
      <c r="E44" s="1" t="s">
        <v>62</v>
      </c>
      <c r="F44" s="1" t="s">
        <v>101</v>
      </c>
      <c r="G44" s="1" t="s">
        <v>64</v>
      </c>
      <c r="H44" s="1" t="s">
        <v>65</v>
      </c>
      <c r="I44" s="1" t="s">
        <v>66</v>
      </c>
      <c r="J44" s="1" t="s">
        <v>67</v>
      </c>
      <c r="K44" s="1" t="s">
        <v>68</v>
      </c>
      <c r="L44" s="1" t="s">
        <v>69</v>
      </c>
      <c r="M44" s="1" t="s">
        <v>85</v>
      </c>
      <c r="N44" s="1" t="s">
        <v>71</v>
      </c>
      <c r="O44" s="1" t="s">
        <v>86</v>
      </c>
      <c r="P44" s="1" t="s">
        <v>87</v>
      </c>
      <c r="Q44" s="2">
        <v>41958</v>
      </c>
      <c r="R44" s="3"/>
      <c r="S44" s="1" t="s">
        <v>373</v>
      </c>
      <c r="T44" s="1" t="s">
        <v>75</v>
      </c>
      <c r="U44" s="1" t="s">
        <v>76</v>
      </c>
      <c r="V44" s="4">
        <v>69713</v>
      </c>
      <c r="W44" s="1" t="s">
        <v>374</v>
      </c>
      <c r="X44" s="1" t="s">
        <v>155</v>
      </c>
      <c r="Y44" s="3"/>
      <c r="Z44" s="1" t="s">
        <v>79</v>
      </c>
      <c r="AA44" s="1" t="s">
        <v>80</v>
      </c>
      <c r="AB44" s="1" t="s">
        <v>91</v>
      </c>
      <c r="AC44" s="3"/>
      <c r="AD44" s="1" t="s">
        <v>156</v>
      </c>
      <c r="AE44" s="5">
        <v>1</v>
      </c>
      <c r="AF44" s="2">
        <v>41957</v>
      </c>
      <c r="AG44" s="1" t="s">
        <v>83</v>
      </c>
      <c r="AH44" s="6">
        <v>1</v>
      </c>
      <c r="AI44" s="6">
        <v>7</v>
      </c>
      <c r="AJ44" s="6">
        <v>0</v>
      </c>
      <c r="AK44" s="6">
        <v>0</v>
      </c>
      <c r="AL44" s="3"/>
      <c r="AM44" s="7"/>
      <c r="AN44" s="8">
        <v>258.2</v>
      </c>
      <c r="AO44" s="8">
        <v>258.2</v>
      </c>
      <c r="AP44" s="9"/>
      <c r="AQ44" s="9"/>
      <c r="AR44" s="8">
        <v>258.2</v>
      </c>
      <c r="AS44" s="8">
        <v>0</v>
      </c>
      <c r="AT44" s="10">
        <v>41957</v>
      </c>
      <c r="AU44" s="1" t="s">
        <v>83</v>
      </c>
      <c r="AV44" s="6">
        <v>7</v>
      </c>
      <c r="AW44" s="6">
        <v>0</v>
      </c>
      <c r="AX44" s="6">
        <v>1</v>
      </c>
      <c r="AY44" s="6">
        <v>0</v>
      </c>
      <c r="AZ44" s="8">
        <v>258.2</v>
      </c>
      <c r="BA44" s="8">
        <v>258.2</v>
      </c>
      <c r="BB44" s="8">
        <v>216.83</v>
      </c>
      <c r="BC44" s="8">
        <v>3.07</v>
      </c>
      <c r="BD44" s="8">
        <v>3.07</v>
      </c>
      <c r="BE44" s="8">
        <v>219.9</v>
      </c>
      <c r="BF44" s="8">
        <v>38.299999999999997</v>
      </c>
    </row>
    <row r="45" spans="1:58" ht="15.75" thickBot="1" x14ac:dyDescent="0.3">
      <c r="A45" s="1" t="s">
        <v>58</v>
      </c>
      <c r="B45" s="1" t="s">
        <v>59</v>
      </c>
      <c r="C45" s="1" t="s">
        <v>60</v>
      </c>
      <c r="D45" s="1" t="s">
        <v>61</v>
      </c>
      <c r="E45" s="1" t="s">
        <v>62</v>
      </c>
      <c r="F45" s="1" t="s">
        <v>101</v>
      </c>
      <c r="G45" s="1" t="s">
        <v>64</v>
      </c>
      <c r="H45" s="1" t="s">
        <v>65</v>
      </c>
      <c r="I45" s="1" t="s">
        <v>66</v>
      </c>
      <c r="J45" s="1" t="s">
        <v>67</v>
      </c>
      <c r="K45" s="1" t="s">
        <v>68</v>
      </c>
      <c r="L45" s="1" t="s">
        <v>69</v>
      </c>
      <c r="M45" s="1" t="s">
        <v>85</v>
      </c>
      <c r="N45" s="1" t="s">
        <v>71</v>
      </c>
      <c r="O45" s="1" t="s">
        <v>86</v>
      </c>
      <c r="P45" s="1" t="s">
        <v>87</v>
      </c>
      <c r="Q45" s="2">
        <v>41958</v>
      </c>
      <c r="R45" s="3"/>
      <c r="S45" s="1" t="s">
        <v>375</v>
      </c>
      <c r="T45" s="1" t="s">
        <v>75</v>
      </c>
      <c r="U45" s="1" t="s">
        <v>76</v>
      </c>
      <c r="V45" s="4">
        <v>92555</v>
      </c>
      <c r="W45" s="1" t="s">
        <v>376</v>
      </c>
      <c r="X45" s="1" t="s">
        <v>104</v>
      </c>
      <c r="Y45" s="3"/>
      <c r="Z45" s="1" t="s">
        <v>79</v>
      </c>
      <c r="AA45" s="1" t="s">
        <v>80</v>
      </c>
      <c r="AB45" s="1" t="s">
        <v>175</v>
      </c>
      <c r="AC45" s="3"/>
      <c r="AD45" s="1" t="s">
        <v>135</v>
      </c>
      <c r="AE45" s="5">
        <v>1</v>
      </c>
      <c r="AF45" s="2">
        <v>42852</v>
      </c>
      <c r="AG45" s="1" t="s">
        <v>83</v>
      </c>
      <c r="AH45" s="6">
        <v>4</v>
      </c>
      <c r="AI45" s="6">
        <v>1</v>
      </c>
      <c r="AJ45" s="6">
        <v>0</v>
      </c>
      <c r="AK45" s="6">
        <v>6</v>
      </c>
      <c r="AL45" s="3"/>
      <c r="AM45" s="7"/>
      <c r="AN45" s="8">
        <v>696.98</v>
      </c>
      <c r="AO45" s="8">
        <v>597.77</v>
      </c>
      <c r="AP45" s="8">
        <v>12.65</v>
      </c>
      <c r="AQ45" s="8">
        <v>12.65</v>
      </c>
      <c r="AR45" s="8">
        <v>610.41999999999996</v>
      </c>
      <c r="AS45" s="8">
        <v>86.56</v>
      </c>
      <c r="AT45" s="10">
        <v>42852</v>
      </c>
      <c r="AU45" s="1" t="s">
        <v>83</v>
      </c>
      <c r="AV45" s="6">
        <v>7</v>
      </c>
      <c r="AW45" s="6">
        <v>0</v>
      </c>
      <c r="AX45" s="6">
        <v>3</v>
      </c>
      <c r="AY45" s="6">
        <v>5</v>
      </c>
      <c r="AZ45" s="8">
        <v>696.98</v>
      </c>
      <c r="BA45" s="8">
        <v>696.98</v>
      </c>
      <c r="BB45" s="8">
        <v>341.5</v>
      </c>
      <c r="BC45" s="8">
        <v>8.3000000000000007</v>
      </c>
      <c r="BD45" s="8">
        <v>8.3000000000000007</v>
      </c>
      <c r="BE45" s="8">
        <v>349.8</v>
      </c>
      <c r="BF45" s="8">
        <v>347.18</v>
      </c>
    </row>
    <row r="46" spans="1:58" ht="15.75" thickBot="1" x14ac:dyDescent="0.3">
      <c r="A46" s="1" t="s">
        <v>58</v>
      </c>
      <c r="B46" s="1" t="s">
        <v>59</v>
      </c>
      <c r="C46" s="1" t="s">
        <v>60</v>
      </c>
      <c r="D46" s="1" t="s">
        <v>160</v>
      </c>
      <c r="E46" s="1" t="s">
        <v>161</v>
      </c>
      <c r="F46" s="1" t="s">
        <v>162</v>
      </c>
      <c r="G46" s="1" t="s">
        <v>64</v>
      </c>
      <c r="H46" s="1" t="s">
        <v>65</v>
      </c>
      <c r="I46" s="1" t="s">
        <v>66</v>
      </c>
      <c r="J46" s="1" t="s">
        <v>67</v>
      </c>
      <c r="K46" s="1" t="s">
        <v>68</v>
      </c>
      <c r="L46" s="1" t="s">
        <v>69</v>
      </c>
      <c r="M46" s="1" t="s">
        <v>85</v>
      </c>
      <c r="N46" s="1" t="s">
        <v>71</v>
      </c>
      <c r="O46" s="1" t="s">
        <v>86</v>
      </c>
      <c r="P46" s="1" t="s">
        <v>87</v>
      </c>
      <c r="Q46" s="2">
        <v>41958</v>
      </c>
      <c r="R46" s="3"/>
      <c r="S46" s="1" t="s">
        <v>383</v>
      </c>
      <c r="T46" s="1" t="s">
        <v>164</v>
      </c>
      <c r="U46" s="1" t="s">
        <v>165</v>
      </c>
      <c r="V46" s="4">
        <v>95405</v>
      </c>
      <c r="W46" s="1" t="s">
        <v>384</v>
      </c>
      <c r="X46" s="1" t="s">
        <v>167</v>
      </c>
      <c r="Y46" s="1" t="s">
        <v>385</v>
      </c>
      <c r="Z46" s="1" t="s">
        <v>79</v>
      </c>
      <c r="AA46" s="1" t="s">
        <v>80</v>
      </c>
      <c r="AB46" s="1" t="s">
        <v>175</v>
      </c>
      <c r="AC46" s="3"/>
      <c r="AD46" s="1" t="s">
        <v>179</v>
      </c>
      <c r="AE46" s="5">
        <v>1</v>
      </c>
      <c r="AF46" s="2">
        <v>43009</v>
      </c>
      <c r="AG46" s="1" t="s">
        <v>83</v>
      </c>
      <c r="AH46" s="6">
        <v>3</v>
      </c>
      <c r="AI46" s="6">
        <v>7</v>
      </c>
      <c r="AJ46" s="6">
        <v>0</v>
      </c>
      <c r="AK46" s="6">
        <v>6</v>
      </c>
      <c r="AL46" s="3"/>
      <c r="AM46" s="7"/>
      <c r="AN46" s="8">
        <v>800</v>
      </c>
      <c r="AO46" s="8">
        <v>680.26</v>
      </c>
      <c r="AP46" s="8">
        <v>17.09</v>
      </c>
      <c r="AQ46" s="8">
        <v>17.09</v>
      </c>
      <c r="AR46" s="8">
        <v>697.35</v>
      </c>
      <c r="AS46" s="8">
        <v>102.65</v>
      </c>
      <c r="AT46" s="10">
        <v>43009</v>
      </c>
      <c r="AU46" s="1" t="s">
        <v>83</v>
      </c>
      <c r="AV46" s="6">
        <v>5</v>
      </c>
      <c r="AW46" s="6">
        <v>0</v>
      </c>
      <c r="AX46" s="6">
        <v>1</v>
      </c>
      <c r="AY46" s="6">
        <v>11</v>
      </c>
      <c r="AZ46" s="8">
        <v>800</v>
      </c>
      <c r="BA46" s="8">
        <v>800</v>
      </c>
      <c r="BB46" s="8">
        <v>480</v>
      </c>
      <c r="BC46" s="8">
        <v>13.33</v>
      </c>
      <c r="BD46" s="8">
        <v>13.33</v>
      </c>
      <c r="BE46" s="8">
        <v>493.33</v>
      </c>
      <c r="BF46" s="8">
        <v>306.67</v>
      </c>
    </row>
    <row r="47" spans="1:58" ht="15.75" thickBot="1" x14ac:dyDescent="0.3">
      <c r="A47" s="1" t="s">
        <v>58</v>
      </c>
      <c r="B47" s="1" t="s">
        <v>59</v>
      </c>
      <c r="C47" s="1" t="s">
        <v>60</v>
      </c>
      <c r="D47" s="1" t="s">
        <v>92</v>
      </c>
      <c r="E47" s="1" t="s">
        <v>93</v>
      </c>
      <c r="F47" s="1" t="s">
        <v>94</v>
      </c>
      <c r="G47" s="1" t="s">
        <v>64</v>
      </c>
      <c r="H47" s="1" t="s">
        <v>65</v>
      </c>
      <c r="I47" s="1" t="s">
        <v>66</v>
      </c>
      <c r="J47" s="1" t="s">
        <v>67</v>
      </c>
      <c r="K47" s="1" t="s">
        <v>68</v>
      </c>
      <c r="L47" s="1" t="s">
        <v>69</v>
      </c>
      <c r="M47" s="1" t="s">
        <v>85</v>
      </c>
      <c r="N47" s="1" t="s">
        <v>71</v>
      </c>
      <c r="O47" s="1" t="s">
        <v>86</v>
      </c>
      <c r="P47" s="1" t="s">
        <v>87</v>
      </c>
      <c r="Q47" s="2">
        <v>41958</v>
      </c>
      <c r="R47" s="3"/>
      <c r="S47" s="1" t="s">
        <v>386</v>
      </c>
      <c r="T47" s="1" t="s">
        <v>149</v>
      </c>
      <c r="U47" s="1" t="s">
        <v>150</v>
      </c>
      <c r="V47" s="4">
        <v>96673</v>
      </c>
      <c r="W47" s="1" t="s">
        <v>387</v>
      </c>
      <c r="X47" s="1" t="s">
        <v>99</v>
      </c>
      <c r="Y47" s="3"/>
      <c r="Z47" s="1" t="s">
        <v>79</v>
      </c>
      <c r="AA47" s="1" t="s">
        <v>80</v>
      </c>
      <c r="AB47" s="1" t="s">
        <v>175</v>
      </c>
      <c r="AC47" s="3"/>
      <c r="AD47" s="1" t="s">
        <v>388</v>
      </c>
      <c r="AE47" s="5">
        <v>1</v>
      </c>
      <c r="AF47" s="2">
        <v>43084</v>
      </c>
      <c r="AG47" s="1" t="s">
        <v>83</v>
      </c>
      <c r="AH47" s="6">
        <v>3</v>
      </c>
      <c r="AI47" s="6">
        <v>4</v>
      </c>
      <c r="AJ47" s="6">
        <v>0</v>
      </c>
      <c r="AK47" s="6">
        <v>5</v>
      </c>
      <c r="AL47" s="3"/>
      <c r="AM47" s="7"/>
      <c r="AN47" s="8">
        <v>1238</v>
      </c>
      <c r="AO47" s="8">
        <v>1049.3</v>
      </c>
      <c r="AP47" s="8">
        <v>29.18</v>
      </c>
      <c r="AQ47" s="8">
        <v>29.18</v>
      </c>
      <c r="AR47" s="8">
        <v>1078.48</v>
      </c>
      <c r="AS47" s="8">
        <v>159.52000000000001</v>
      </c>
      <c r="AT47" s="10">
        <v>43084</v>
      </c>
      <c r="AU47" s="1" t="s">
        <v>83</v>
      </c>
      <c r="AV47" s="6">
        <v>5</v>
      </c>
      <c r="AW47" s="6">
        <v>0</v>
      </c>
      <c r="AX47" s="6">
        <v>2</v>
      </c>
      <c r="AY47" s="6">
        <v>1</v>
      </c>
      <c r="AZ47" s="8">
        <v>1238</v>
      </c>
      <c r="BA47" s="8">
        <v>1238</v>
      </c>
      <c r="BB47" s="8">
        <v>691.92</v>
      </c>
      <c r="BC47" s="8">
        <v>20.63</v>
      </c>
      <c r="BD47" s="8">
        <v>20.63</v>
      </c>
      <c r="BE47" s="8">
        <v>712.55</v>
      </c>
      <c r="BF47" s="8">
        <v>525.45000000000005</v>
      </c>
    </row>
    <row r="48" spans="1:58" ht="15.75" hidden="1" thickBot="1" x14ac:dyDescent="0.3">
      <c r="A48" s="1" t="s">
        <v>58</v>
      </c>
      <c r="B48" s="1" t="s">
        <v>59</v>
      </c>
      <c r="C48" s="1" t="s">
        <v>60</v>
      </c>
      <c r="D48" s="1" t="s">
        <v>61</v>
      </c>
      <c r="E48" s="1" t="s">
        <v>62</v>
      </c>
      <c r="F48" s="1" t="s">
        <v>101</v>
      </c>
      <c r="G48" s="1" t="s">
        <v>64</v>
      </c>
      <c r="H48" s="1" t="s">
        <v>65</v>
      </c>
      <c r="I48" s="1" t="s">
        <v>66</v>
      </c>
      <c r="J48" s="1" t="s">
        <v>67</v>
      </c>
      <c r="K48" s="1" t="s">
        <v>68</v>
      </c>
      <c r="L48" s="1" t="s">
        <v>69</v>
      </c>
      <c r="M48" s="1" t="s">
        <v>85</v>
      </c>
      <c r="N48" s="1" t="s">
        <v>71</v>
      </c>
      <c r="O48" s="1" t="s">
        <v>86</v>
      </c>
      <c r="P48" s="1" t="s">
        <v>87</v>
      </c>
      <c r="Q48" s="2">
        <v>41958</v>
      </c>
      <c r="R48" s="3"/>
      <c r="S48" s="1" t="s">
        <v>389</v>
      </c>
      <c r="T48" s="1" t="s">
        <v>75</v>
      </c>
      <c r="U48" s="1" t="s">
        <v>76</v>
      </c>
      <c r="V48" s="4">
        <v>41154</v>
      </c>
      <c r="W48" s="1" t="s">
        <v>390</v>
      </c>
      <c r="X48" s="1" t="s">
        <v>104</v>
      </c>
      <c r="Y48" s="3"/>
      <c r="Z48" s="1" t="s">
        <v>79</v>
      </c>
      <c r="AA48" s="1" t="s">
        <v>80</v>
      </c>
      <c r="AB48" s="1" t="s">
        <v>304</v>
      </c>
      <c r="AC48" s="1" t="s">
        <v>275</v>
      </c>
      <c r="AD48" s="1" t="s">
        <v>82</v>
      </c>
      <c r="AE48" s="5">
        <v>1</v>
      </c>
      <c r="AF48" s="2">
        <v>40087</v>
      </c>
      <c r="AG48" s="1" t="s">
        <v>83</v>
      </c>
      <c r="AH48" s="6">
        <v>9</v>
      </c>
      <c r="AI48" s="6">
        <v>0</v>
      </c>
      <c r="AJ48" s="6">
        <v>0</v>
      </c>
      <c r="AK48" s="6">
        <v>0</v>
      </c>
      <c r="AL48" s="3"/>
      <c r="AM48" s="7"/>
      <c r="AN48" s="8">
        <v>1331.64</v>
      </c>
      <c r="AO48" s="8">
        <v>1331.64</v>
      </c>
      <c r="AP48" s="9"/>
      <c r="AQ48" s="9"/>
      <c r="AR48" s="8">
        <v>1331.64</v>
      </c>
      <c r="AS48" s="8">
        <v>0</v>
      </c>
      <c r="AT48" s="10">
        <v>40087</v>
      </c>
      <c r="AU48" s="1" t="s">
        <v>83</v>
      </c>
      <c r="AV48" s="6">
        <v>9</v>
      </c>
      <c r="AW48" s="6">
        <v>0</v>
      </c>
      <c r="AX48" s="6">
        <v>0</v>
      </c>
      <c r="AY48" s="6">
        <v>0</v>
      </c>
      <c r="AZ48" s="8">
        <v>1331.64</v>
      </c>
      <c r="BA48" s="8">
        <v>1331.64</v>
      </c>
      <c r="BB48" s="8">
        <v>1331.64</v>
      </c>
      <c r="BC48" s="9"/>
      <c r="BD48" s="9"/>
      <c r="BE48" s="8">
        <v>1331.64</v>
      </c>
      <c r="BF48" s="8">
        <v>0</v>
      </c>
    </row>
    <row r="49" spans="1:58" ht="15.75" hidden="1" thickBot="1" x14ac:dyDescent="0.3">
      <c r="A49" s="1" t="s">
        <v>58</v>
      </c>
      <c r="B49" s="1" t="s">
        <v>59</v>
      </c>
      <c r="C49" s="1" t="s">
        <v>60</v>
      </c>
      <c r="D49" s="1" t="s">
        <v>61</v>
      </c>
      <c r="E49" s="1" t="s">
        <v>62</v>
      </c>
      <c r="F49" s="1" t="s">
        <v>63</v>
      </c>
      <c r="G49" s="1" t="s">
        <v>64</v>
      </c>
      <c r="H49" s="1" t="s">
        <v>65</v>
      </c>
      <c r="I49" s="1" t="s">
        <v>66</v>
      </c>
      <c r="J49" s="1" t="s">
        <v>67</v>
      </c>
      <c r="K49" s="1" t="s">
        <v>68</v>
      </c>
      <c r="L49" s="1" t="s">
        <v>69</v>
      </c>
      <c r="M49" s="1" t="s">
        <v>85</v>
      </c>
      <c r="N49" s="1" t="s">
        <v>71</v>
      </c>
      <c r="O49" s="1" t="s">
        <v>86</v>
      </c>
      <c r="P49" s="1" t="s">
        <v>87</v>
      </c>
      <c r="Q49" s="2">
        <v>41958</v>
      </c>
      <c r="R49" s="3"/>
      <c r="S49" s="1" t="s">
        <v>279</v>
      </c>
      <c r="T49" s="1" t="s">
        <v>75</v>
      </c>
      <c r="U49" s="1" t="s">
        <v>76</v>
      </c>
      <c r="V49" s="4">
        <v>45438</v>
      </c>
      <c r="W49" s="1" t="s">
        <v>395</v>
      </c>
      <c r="X49" s="1" t="s">
        <v>78</v>
      </c>
      <c r="Y49" s="3"/>
      <c r="Z49" s="1" t="s">
        <v>79</v>
      </c>
      <c r="AA49" s="1" t="s">
        <v>80</v>
      </c>
      <c r="AB49" s="1" t="s">
        <v>91</v>
      </c>
      <c r="AC49" s="3"/>
      <c r="AD49" s="1" t="s">
        <v>82</v>
      </c>
      <c r="AE49" s="5">
        <v>1</v>
      </c>
      <c r="AF49" s="2">
        <v>41183</v>
      </c>
      <c r="AG49" s="1" t="s">
        <v>83</v>
      </c>
      <c r="AH49" s="6">
        <v>5</v>
      </c>
      <c r="AI49" s="6">
        <v>0</v>
      </c>
      <c r="AJ49" s="6">
        <v>0</v>
      </c>
      <c r="AK49" s="6">
        <v>0</v>
      </c>
      <c r="AL49" s="3"/>
      <c r="AM49" s="7"/>
      <c r="AN49" s="8">
        <v>15961.2</v>
      </c>
      <c r="AO49" s="8">
        <v>15961.2</v>
      </c>
      <c r="AP49" s="9"/>
      <c r="AQ49" s="9"/>
      <c r="AR49" s="8">
        <v>15961.2</v>
      </c>
      <c r="AS49" s="8">
        <v>0</v>
      </c>
      <c r="AT49" s="10">
        <v>41183</v>
      </c>
      <c r="AU49" s="1" t="s">
        <v>83</v>
      </c>
      <c r="AV49" s="6">
        <v>5</v>
      </c>
      <c r="AW49" s="6">
        <v>0</v>
      </c>
      <c r="AX49" s="6">
        <v>0</v>
      </c>
      <c r="AY49" s="6">
        <v>0</v>
      </c>
      <c r="AZ49" s="8">
        <v>15961.2</v>
      </c>
      <c r="BA49" s="8">
        <v>15961.2</v>
      </c>
      <c r="BB49" s="8">
        <v>15961.2</v>
      </c>
      <c r="BC49" s="9"/>
      <c r="BD49" s="9"/>
      <c r="BE49" s="8">
        <v>15961.2</v>
      </c>
      <c r="BF49" s="8">
        <v>0</v>
      </c>
    </row>
    <row r="50" spans="1:58" ht="15.75" hidden="1" thickBot="1" x14ac:dyDescent="0.3">
      <c r="A50" s="1" t="s">
        <v>58</v>
      </c>
      <c r="B50" s="1" t="s">
        <v>59</v>
      </c>
      <c r="C50" s="1" t="s">
        <v>60</v>
      </c>
      <c r="D50" s="1" t="s">
        <v>61</v>
      </c>
      <c r="E50" s="1" t="s">
        <v>62</v>
      </c>
      <c r="F50" s="1" t="s">
        <v>101</v>
      </c>
      <c r="G50" s="1" t="s">
        <v>64</v>
      </c>
      <c r="H50" s="1" t="s">
        <v>65</v>
      </c>
      <c r="I50" s="1" t="s">
        <v>66</v>
      </c>
      <c r="J50" s="1" t="s">
        <v>67</v>
      </c>
      <c r="K50" s="1" t="s">
        <v>68</v>
      </c>
      <c r="L50" s="1" t="s">
        <v>69</v>
      </c>
      <c r="M50" s="1" t="s">
        <v>85</v>
      </c>
      <c r="N50" s="1" t="s">
        <v>71</v>
      </c>
      <c r="O50" s="1" t="s">
        <v>86</v>
      </c>
      <c r="P50" s="1" t="s">
        <v>87</v>
      </c>
      <c r="Q50" s="2">
        <v>41958</v>
      </c>
      <c r="R50" s="3"/>
      <c r="S50" s="1" t="s">
        <v>88</v>
      </c>
      <c r="T50" s="1" t="s">
        <v>75</v>
      </c>
      <c r="U50" s="1" t="s">
        <v>76</v>
      </c>
      <c r="V50" s="4">
        <v>45442</v>
      </c>
      <c r="W50" s="1" t="s">
        <v>396</v>
      </c>
      <c r="X50" s="1" t="s">
        <v>104</v>
      </c>
      <c r="Y50" s="3"/>
      <c r="Z50" s="1" t="s">
        <v>79</v>
      </c>
      <c r="AA50" s="1" t="s">
        <v>80</v>
      </c>
      <c r="AB50" s="1" t="s">
        <v>91</v>
      </c>
      <c r="AC50" s="3"/>
      <c r="AD50" s="1" t="s">
        <v>82</v>
      </c>
      <c r="AE50" s="5">
        <v>1</v>
      </c>
      <c r="AF50" s="2">
        <v>41183</v>
      </c>
      <c r="AG50" s="1" t="s">
        <v>83</v>
      </c>
      <c r="AH50" s="6">
        <v>9</v>
      </c>
      <c r="AI50" s="6">
        <v>0</v>
      </c>
      <c r="AJ50" s="6">
        <v>0</v>
      </c>
      <c r="AK50" s="6">
        <v>0</v>
      </c>
      <c r="AL50" s="3"/>
      <c r="AM50" s="7"/>
      <c r="AN50" s="8">
        <v>1423.21</v>
      </c>
      <c r="AO50" s="8">
        <v>1423.21</v>
      </c>
      <c r="AP50" s="9"/>
      <c r="AQ50" s="9"/>
      <c r="AR50" s="8">
        <v>1423.21</v>
      </c>
      <c r="AS50" s="8">
        <v>0</v>
      </c>
      <c r="AT50" s="10">
        <v>41183</v>
      </c>
      <c r="AU50" s="1" t="s">
        <v>83</v>
      </c>
      <c r="AV50" s="6">
        <v>9</v>
      </c>
      <c r="AW50" s="6">
        <v>0</v>
      </c>
      <c r="AX50" s="6">
        <v>0</v>
      </c>
      <c r="AY50" s="6">
        <v>11</v>
      </c>
      <c r="AZ50" s="8">
        <v>1423.21</v>
      </c>
      <c r="BA50" s="8">
        <v>1423.21</v>
      </c>
      <c r="BB50" s="8">
        <v>1355.4</v>
      </c>
      <c r="BC50" s="8">
        <v>13.18</v>
      </c>
      <c r="BD50" s="8">
        <v>13.18</v>
      </c>
      <c r="BE50" s="8">
        <v>1368.58</v>
      </c>
      <c r="BF50" s="8">
        <v>54.63</v>
      </c>
    </row>
    <row r="51" spans="1:58" ht="15.75" hidden="1" thickBot="1" x14ac:dyDescent="0.3">
      <c r="A51" s="1" t="s">
        <v>58</v>
      </c>
      <c r="B51" s="1" t="s">
        <v>59</v>
      </c>
      <c r="C51" s="1" t="s">
        <v>60</v>
      </c>
      <c r="D51" s="1" t="s">
        <v>61</v>
      </c>
      <c r="E51" s="1" t="s">
        <v>62</v>
      </c>
      <c r="F51" s="1" t="s">
        <v>63</v>
      </c>
      <c r="G51" s="1" t="s">
        <v>64</v>
      </c>
      <c r="H51" s="1" t="s">
        <v>65</v>
      </c>
      <c r="I51" s="1" t="s">
        <v>66</v>
      </c>
      <c r="J51" s="1" t="s">
        <v>67</v>
      </c>
      <c r="K51" s="1" t="s">
        <v>68</v>
      </c>
      <c r="L51" s="1" t="s">
        <v>69</v>
      </c>
      <c r="M51" s="1" t="s">
        <v>85</v>
      </c>
      <c r="N51" s="1" t="s">
        <v>71</v>
      </c>
      <c r="O51" s="1" t="s">
        <v>86</v>
      </c>
      <c r="P51" s="1" t="s">
        <v>87</v>
      </c>
      <c r="Q51" s="2">
        <v>41958</v>
      </c>
      <c r="R51" s="3"/>
      <c r="S51" s="1" t="s">
        <v>397</v>
      </c>
      <c r="T51" s="1" t="s">
        <v>75</v>
      </c>
      <c r="U51" s="1" t="s">
        <v>76</v>
      </c>
      <c r="V51" s="4">
        <v>54154</v>
      </c>
      <c r="W51" s="1" t="s">
        <v>398</v>
      </c>
      <c r="X51" s="1" t="s">
        <v>78</v>
      </c>
      <c r="Y51" s="3"/>
      <c r="Z51" s="1" t="s">
        <v>79</v>
      </c>
      <c r="AA51" s="1" t="s">
        <v>80</v>
      </c>
      <c r="AB51" s="1" t="s">
        <v>146</v>
      </c>
      <c r="AC51" s="3"/>
      <c r="AD51" s="1" t="s">
        <v>201</v>
      </c>
      <c r="AE51" s="5">
        <v>1</v>
      </c>
      <c r="AF51" s="2">
        <v>41417</v>
      </c>
      <c r="AG51" s="1" t="s">
        <v>83</v>
      </c>
      <c r="AH51" s="6">
        <v>5</v>
      </c>
      <c r="AI51" s="6">
        <v>0</v>
      </c>
      <c r="AJ51" s="6">
        <v>0</v>
      </c>
      <c r="AK51" s="6">
        <v>0</v>
      </c>
      <c r="AL51" s="3"/>
      <c r="AM51" s="7"/>
      <c r="AN51" s="8">
        <v>133.91999999999999</v>
      </c>
      <c r="AO51" s="8">
        <v>133.91999999999999</v>
      </c>
      <c r="AP51" s="9"/>
      <c r="AQ51" s="9"/>
      <c r="AR51" s="8">
        <v>133.91999999999999</v>
      </c>
      <c r="AS51" s="8">
        <v>0</v>
      </c>
      <c r="AT51" s="10">
        <v>41417</v>
      </c>
      <c r="AU51" s="1" t="s">
        <v>83</v>
      </c>
      <c r="AV51" s="6">
        <v>5</v>
      </c>
      <c r="AW51" s="6">
        <v>0</v>
      </c>
      <c r="AX51" s="6">
        <v>0</v>
      </c>
      <c r="AY51" s="6">
        <v>0</v>
      </c>
      <c r="AZ51" s="8">
        <v>133.91999999999999</v>
      </c>
      <c r="BA51" s="8">
        <v>133.91999999999999</v>
      </c>
      <c r="BB51" s="8">
        <v>133.91999999999999</v>
      </c>
      <c r="BC51" s="9"/>
      <c r="BD51" s="9"/>
      <c r="BE51" s="8">
        <v>133.91999999999999</v>
      </c>
      <c r="BF51" s="8">
        <v>0</v>
      </c>
    </row>
    <row r="52" spans="1:58" ht="15.75" hidden="1" thickBot="1" x14ac:dyDescent="0.3">
      <c r="A52" s="1" t="s">
        <v>58</v>
      </c>
      <c r="B52" s="1" t="s">
        <v>59</v>
      </c>
      <c r="C52" s="1" t="s">
        <v>60</v>
      </c>
      <c r="D52" s="1" t="s">
        <v>61</v>
      </c>
      <c r="E52" s="1" t="s">
        <v>62</v>
      </c>
      <c r="F52" s="1" t="s">
        <v>101</v>
      </c>
      <c r="G52" s="1" t="s">
        <v>64</v>
      </c>
      <c r="H52" s="1" t="s">
        <v>65</v>
      </c>
      <c r="I52" s="1" t="s">
        <v>66</v>
      </c>
      <c r="J52" s="1" t="s">
        <v>67</v>
      </c>
      <c r="K52" s="1" t="s">
        <v>68</v>
      </c>
      <c r="L52" s="1" t="s">
        <v>69</v>
      </c>
      <c r="M52" s="1" t="s">
        <v>85</v>
      </c>
      <c r="N52" s="1" t="s">
        <v>71</v>
      </c>
      <c r="O52" s="1" t="s">
        <v>86</v>
      </c>
      <c r="P52" s="1" t="s">
        <v>87</v>
      </c>
      <c r="Q52" s="2">
        <v>41958</v>
      </c>
      <c r="R52" s="3"/>
      <c r="S52" s="1" t="s">
        <v>399</v>
      </c>
      <c r="T52" s="1" t="s">
        <v>75</v>
      </c>
      <c r="U52" s="1" t="s">
        <v>76</v>
      </c>
      <c r="V52" s="4">
        <v>69683</v>
      </c>
      <c r="W52" s="1" t="s">
        <v>400</v>
      </c>
      <c r="X52" s="1" t="s">
        <v>155</v>
      </c>
      <c r="Y52" s="3"/>
      <c r="Z52" s="1" t="s">
        <v>79</v>
      </c>
      <c r="AA52" s="1" t="s">
        <v>80</v>
      </c>
      <c r="AB52" s="1" t="s">
        <v>91</v>
      </c>
      <c r="AC52" s="3"/>
      <c r="AD52" s="1" t="s">
        <v>156</v>
      </c>
      <c r="AE52" s="5">
        <v>1</v>
      </c>
      <c r="AF52" s="2">
        <v>41943</v>
      </c>
      <c r="AG52" s="1" t="s">
        <v>83</v>
      </c>
      <c r="AH52" s="6">
        <v>1</v>
      </c>
      <c r="AI52" s="6">
        <v>8</v>
      </c>
      <c r="AJ52" s="6">
        <v>0</v>
      </c>
      <c r="AK52" s="6">
        <v>0</v>
      </c>
      <c r="AL52" s="3"/>
      <c r="AM52" s="7"/>
      <c r="AN52" s="8">
        <v>4265.8999999999996</v>
      </c>
      <c r="AO52" s="8">
        <v>4265.8999999999996</v>
      </c>
      <c r="AP52" s="9"/>
      <c r="AQ52" s="9"/>
      <c r="AR52" s="8">
        <v>4265.8999999999996</v>
      </c>
      <c r="AS52" s="8">
        <v>0</v>
      </c>
      <c r="AT52" s="10">
        <v>41943</v>
      </c>
      <c r="AU52" s="1" t="s">
        <v>83</v>
      </c>
      <c r="AV52" s="6">
        <v>7</v>
      </c>
      <c r="AW52" s="6">
        <v>0</v>
      </c>
      <c r="AX52" s="6">
        <v>0</v>
      </c>
      <c r="AY52" s="6">
        <v>11</v>
      </c>
      <c r="AZ52" s="8">
        <v>4265.8999999999996</v>
      </c>
      <c r="BA52" s="8">
        <v>4265.8999999999996</v>
      </c>
      <c r="BB52" s="8">
        <v>3606.37</v>
      </c>
      <c r="BC52" s="8">
        <v>50.78</v>
      </c>
      <c r="BD52" s="8">
        <v>50.78</v>
      </c>
      <c r="BE52" s="8">
        <v>3657.15</v>
      </c>
      <c r="BF52" s="8">
        <v>608.75</v>
      </c>
    </row>
    <row r="53" spans="1:58" ht="15.75" hidden="1" thickBot="1" x14ac:dyDescent="0.3">
      <c r="A53" s="1" t="s">
        <v>58</v>
      </c>
      <c r="B53" s="1" t="s">
        <v>59</v>
      </c>
      <c r="C53" s="1" t="s">
        <v>60</v>
      </c>
      <c r="D53" s="1" t="s">
        <v>61</v>
      </c>
      <c r="E53" s="1" t="s">
        <v>62</v>
      </c>
      <c r="F53" s="1" t="s">
        <v>63</v>
      </c>
      <c r="G53" s="1" t="s">
        <v>64</v>
      </c>
      <c r="H53" s="1" t="s">
        <v>65</v>
      </c>
      <c r="I53" s="1" t="s">
        <v>66</v>
      </c>
      <c r="J53" s="1" t="s">
        <v>67</v>
      </c>
      <c r="K53" s="1" t="s">
        <v>68</v>
      </c>
      <c r="L53" s="1" t="s">
        <v>69</v>
      </c>
      <c r="M53" s="1" t="s">
        <v>85</v>
      </c>
      <c r="N53" s="1" t="s">
        <v>71</v>
      </c>
      <c r="O53" s="1" t="s">
        <v>86</v>
      </c>
      <c r="P53" s="1" t="s">
        <v>87</v>
      </c>
      <c r="Q53" s="2">
        <v>41958</v>
      </c>
      <c r="R53" s="3"/>
      <c r="S53" s="1" t="s">
        <v>373</v>
      </c>
      <c r="T53" s="1" t="s">
        <v>75</v>
      </c>
      <c r="U53" s="1" t="s">
        <v>76</v>
      </c>
      <c r="V53" s="4">
        <v>69712</v>
      </c>
      <c r="W53" s="1" t="s">
        <v>401</v>
      </c>
      <c r="X53" s="1" t="s">
        <v>78</v>
      </c>
      <c r="Y53" s="3"/>
      <c r="Z53" s="1" t="s">
        <v>79</v>
      </c>
      <c r="AA53" s="1" t="s">
        <v>80</v>
      </c>
      <c r="AB53" s="1" t="s">
        <v>91</v>
      </c>
      <c r="AC53" s="3"/>
      <c r="AD53" s="1" t="s">
        <v>156</v>
      </c>
      <c r="AE53" s="5">
        <v>1</v>
      </c>
      <c r="AF53" s="2">
        <v>41957</v>
      </c>
      <c r="AG53" s="1" t="s">
        <v>83</v>
      </c>
      <c r="AH53" s="6">
        <v>1</v>
      </c>
      <c r="AI53" s="6">
        <v>7</v>
      </c>
      <c r="AJ53" s="6">
        <v>0</v>
      </c>
      <c r="AK53" s="6">
        <v>0</v>
      </c>
      <c r="AL53" s="3"/>
      <c r="AM53" s="7"/>
      <c r="AN53" s="8">
        <v>1066.3</v>
      </c>
      <c r="AO53" s="8">
        <v>1066.3</v>
      </c>
      <c r="AP53" s="9"/>
      <c r="AQ53" s="9"/>
      <c r="AR53" s="8">
        <v>1066.3</v>
      </c>
      <c r="AS53" s="8">
        <v>0</v>
      </c>
      <c r="AT53" s="10">
        <v>41957</v>
      </c>
      <c r="AU53" s="1" t="s">
        <v>83</v>
      </c>
      <c r="AV53" s="6">
        <v>4</v>
      </c>
      <c r="AW53" s="6">
        <v>0</v>
      </c>
      <c r="AX53" s="6">
        <v>0</v>
      </c>
      <c r="AY53" s="6">
        <v>0</v>
      </c>
      <c r="AZ53" s="8">
        <v>1066.3</v>
      </c>
      <c r="BA53" s="8">
        <v>1066.3</v>
      </c>
      <c r="BB53" s="8">
        <v>1066.3</v>
      </c>
      <c r="BC53" s="9"/>
      <c r="BD53" s="9"/>
      <c r="BE53" s="8">
        <v>1066.3</v>
      </c>
      <c r="BF53" s="8">
        <v>0</v>
      </c>
    </row>
    <row r="54" spans="1:58" ht="15.75" hidden="1" thickBot="1" x14ac:dyDescent="0.3">
      <c r="A54" s="1" t="s">
        <v>58</v>
      </c>
      <c r="B54" s="1" t="s">
        <v>59</v>
      </c>
      <c r="C54" s="1" t="s">
        <v>60</v>
      </c>
      <c r="D54" s="1" t="s">
        <v>61</v>
      </c>
      <c r="E54" s="1" t="s">
        <v>62</v>
      </c>
      <c r="F54" s="1" t="s">
        <v>63</v>
      </c>
      <c r="G54" s="1" t="s">
        <v>64</v>
      </c>
      <c r="H54" s="1" t="s">
        <v>65</v>
      </c>
      <c r="I54" s="1" t="s">
        <v>66</v>
      </c>
      <c r="J54" s="1" t="s">
        <v>67</v>
      </c>
      <c r="K54" s="1" t="s">
        <v>68</v>
      </c>
      <c r="L54" s="1" t="s">
        <v>69</v>
      </c>
      <c r="M54" s="1" t="s">
        <v>85</v>
      </c>
      <c r="N54" s="1" t="s">
        <v>71</v>
      </c>
      <c r="O54" s="1" t="s">
        <v>86</v>
      </c>
      <c r="P54" s="1" t="s">
        <v>87</v>
      </c>
      <c r="Q54" s="2">
        <v>41958</v>
      </c>
      <c r="R54" s="3"/>
      <c r="S54" s="1" t="s">
        <v>204</v>
      </c>
      <c r="T54" s="1" t="s">
        <v>75</v>
      </c>
      <c r="U54" s="1" t="s">
        <v>76</v>
      </c>
      <c r="V54" s="4">
        <v>73195</v>
      </c>
      <c r="W54" s="1" t="s">
        <v>402</v>
      </c>
      <c r="X54" s="1" t="s">
        <v>78</v>
      </c>
      <c r="Y54" s="3"/>
      <c r="Z54" s="1" t="s">
        <v>79</v>
      </c>
      <c r="AA54" s="1" t="s">
        <v>80</v>
      </c>
      <c r="AB54" s="1" t="s">
        <v>91</v>
      </c>
      <c r="AC54" s="3"/>
      <c r="AD54" s="1" t="s">
        <v>206</v>
      </c>
      <c r="AE54" s="5">
        <v>1</v>
      </c>
      <c r="AF54" s="2">
        <v>41970</v>
      </c>
      <c r="AG54" s="1" t="s">
        <v>83</v>
      </c>
      <c r="AH54" s="6">
        <v>1</v>
      </c>
      <c r="AI54" s="6">
        <v>7</v>
      </c>
      <c r="AJ54" s="6">
        <v>0</v>
      </c>
      <c r="AK54" s="6">
        <v>0</v>
      </c>
      <c r="AL54" s="3"/>
      <c r="AM54" s="7"/>
      <c r="AN54" s="8">
        <v>229.59</v>
      </c>
      <c r="AO54" s="8">
        <v>229.59</v>
      </c>
      <c r="AP54" s="9"/>
      <c r="AQ54" s="9"/>
      <c r="AR54" s="8">
        <v>229.59</v>
      </c>
      <c r="AS54" s="8">
        <v>0</v>
      </c>
      <c r="AT54" s="10">
        <v>41970</v>
      </c>
      <c r="AU54" s="1" t="s">
        <v>83</v>
      </c>
      <c r="AV54" s="6">
        <v>4</v>
      </c>
      <c r="AW54" s="6">
        <v>0</v>
      </c>
      <c r="AX54" s="6">
        <v>0</v>
      </c>
      <c r="AY54" s="6">
        <v>0</v>
      </c>
      <c r="AZ54" s="8">
        <v>229.59</v>
      </c>
      <c r="BA54" s="8">
        <v>229.59</v>
      </c>
      <c r="BB54" s="8">
        <v>229.59</v>
      </c>
      <c r="BC54" s="9"/>
      <c r="BD54" s="9"/>
      <c r="BE54" s="8">
        <v>229.59</v>
      </c>
      <c r="BF54" s="8">
        <v>0</v>
      </c>
    </row>
    <row r="55" spans="1:58" ht="15.75" thickBot="1" x14ac:dyDescent="0.3">
      <c r="A55" s="1" t="s">
        <v>58</v>
      </c>
      <c r="B55" s="1" t="s">
        <v>59</v>
      </c>
      <c r="C55" s="1" t="s">
        <v>60</v>
      </c>
      <c r="D55" s="1" t="s">
        <v>61</v>
      </c>
      <c r="E55" s="1" t="s">
        <v>62</v>
      </c>
      <c r="F55" s="1" t="s">
        <v>101</v>
      </c>
      <c r="G55" s="1" t="s">
        <v>64</v>
      </c>
      <c r="H55" s="1" t="s">
        <v>65</v>
      </c>
      <c r="I55" s="1" t="s">
        <v>66</v>
      </c>
      <c r="J55" s="1" t="s">
        <v>67</v>
      </c>
      <c r="K55" s="1" t="s">
        <v>68</v>
      </c>
      <c r="L55" s="1" t="s">
        <v>69</v>
      </c>
      <c r="M55" s="1" t="s">
        <v>85</v>
      </c>
      <c r="N55" s="1" t="s">
        <v>71</v>
      </c>
      <c r="O55" s="1" t="s">
        <v>86</v>
      </c>
      <c r="P55" s="1" t="s">
        <v>87</v>
      </c>
      <c r="Q55" s="2">
        <v>41958</v>
      </c>
      <c r="R55" s="3"/>
      <c r="S55" s="1" t="s">
        <v>288</v>
      </c>
      <c r="T55" s="1" t="s">
        <v>75</v>
      </c>
      <c r="U55" s="1" t="s">
        <v>76</v>
      </c>
      <c r="V55" s="4">
        <v>92804</v>
      </c>
      <c r="W55" s="1" t="s">
        <v>407</v>
      </c>
      <c r="X55" s="1" t="s">
        <v>104</v>
      </c>
      <c r="Y55" s="3"/>
      <c r="Z55" s="1" t="s">
        <v>79</v>
      </c>
      <c r="AA55" s="1" t="s">
        <v>80</v>
      </c>
      <c r="AB55" s="1" t="s">
        <v>175</v>
      </c>
      <c r="AC55" s="3"/>
      <c r="AD55" s="1" t="s">
        <v>135</v>
      </c>
      <c r="AE55" s="5">
        <v>1</v>
      </c>
      <c r="AF55" s="2">
        <v>42853</v>
      </c>
      <c r="AG55" s="1" t="s">
        <v>83</v>
      </c>
      <c r="AH55" s="6">
        <v>4</v>
      </c>
      <c r="AI55" s="6">
        <v>1</v>
      </c>
      <c r="AJ55" s="6">
        <v>0</v>
      </c>
      <c r="AK55" s="6">
        <v>6</v>
      </c>
      <c r="AL55" s="3"/>
      <c r="AM55" s="7"/>
      <c r="AN55" s="8">
        <v>13759.35</v>
      </c>
      <c r="AO55" s="8">
        <v>11792.73</v>
      </c>
      <c r="AP55" s="8">
        <v>249.85</v>
      </c>
      <c r="AQ55" s="8">
        <v>249.85</v>
      </c>
      <c r="AR55" s="8">
        <v>12042.58</v>
      </c>
      <c r="AS55" s="8">
        <v>1716.77</v>
      </c>
      <c r="AT55" s="10">
        <v>42853</v>
      </c>
      <c r="AU55" s="1" t="s">
        <v>83</v>
      </c>
      <c r="AV55" s="6">
        <v>7</v>
      </c>
      <c r="AW55" s="6">
        <v>0</v>
      </c>
      <c r="AX55" s="6">
        <v>3</v>
      </c>
      <c r="AY55" s="6">
        <v>5</v>
      </c>
      <c r="AZ55" s="8">
        <v>13759.35</v>
      </c>
      <c r="BA55" s="8">
        <v>13759.35</v>
      </c>
      <c r="BB55" s="8">
        <v>6736.96</v>
      </c>
      <c r="BC55" s="8">
        <v>163.80000000000001</v>
      </c>
      <c r="BD55" s="8">
        <v>163.80000000000001</v>
      </c>
      <c r="BE55" s="8">
        <v>6900.76</v>
      </c>
      <c r="BF55" s="8">
        <v>6858.59</v>
      </c>
    </row>
    <row r="56" spans="1:58" ht="15.75" thickBot="1" x14ac:dyDescent="0.3">
      <c r="A56" s="1" t="s">
        <v>58</v>
      </c>
      <c r="B56" s="1" t="s">
        <v>59</v>
      </c>
      <c r="C56" s="1" t="s">
        <v>60</v>
      </c>
      <c r="D56" s="1" t="s">
        <v>61</v>
      </c>
      <c r="E56" s="1" t="s">
        <v>62</v>
      </c>
      <c r="F56" s="1" t="s">
        <v>101</v>
      </c>
      <c r="G56" s="1" t="s">
        <v>64</v>
      </c>
      <c r="H56" s="1" t="s">
        <v>65</v>
      </c>
      <c r="I56" s="1" t="s">
        <v>66</v>
      </c>
      <c r="J56" s="1" t="s">
        <v>67</v>
      </c>
      <c r="K56" s="1" t="s">
        <v>68</v>
      </c>
      <c r="L56" s="1" t="s">
        <v>69</v>
      </c>
      <c r="M56" s="1" t="s">
        <v>85</v>
      </c>
      <c r="N56" s="1" t="s">
        <v>71</v>
      </c>
      <c r="O56" s="1" t="s">
        <v>86</v>
      </c>
      <c r="P56" s="1" t="s">
        <v>87</v>
      </c>
      <c r="Q56" s="2">
        <v>41958</v>
      </c>
      <c r="R56" s="3"/>
      <c r="S56" s="1" t="s">
        <v>240</v>
      </c>
      <c r="T56" s="1" t="s">
        <v>75</v>
      </c>
      <c r="U56" s="1" t="s">
        <v>76</v>
      </c>
      <c r="V56" s="4">
        <v>93258</v>
      </c>
      <c r="W56" s="1" t="s">
        <v>408</v>
      </c>
      <c r="X56" s="1" t="s">
        <v>104</v>
      </c>
      <c r="Y56" s="3"/>
      <c r="Z56" s="1" t="s">
        <v>79</v>
      </c>
      <c r="AA56" s="1" t="s">
        <v>80</v>
      </c>
      <c r="AB56" s="1" t="s">
        <v>175</v>
      </c>
      <c r="AC56" s="3"/>
      <c r="AD56" s="1" t="s">
        <v>209</v>
      </c>
      <c r="AE56" s="5">
        <v>1</v>
      </c>
      <c r="AF56" s="2">
        <v>42916</v>
      </c>
      <c r="AG56" s="1" t="s">
        <v>83</v>
      </c>
      <c r="AH56" s="6">
        <v>3</v>
      </c>
      <c r="AI56" s="6">
        <v>11</v>
      </c>
      <c r="AJ56" s="6">
        <v>0</v>
      </c>
      <c r="AK56" s="6">
        <v>6</v>
      </c>
      <c r="AL56" s="3"/>
      <c r="AM56" s="7"/>
      <c r="AN56" s="8">
        <v>4921.1400000000003</v>
      </c>
      <c r="AO56" s="8">
        <v>4177.08</v>
      </c>
      <c r="AP56" s="8">
        <v>93.68</v>
      </c>
      <c r="AQ56" s="8">
        <v>93.68</v>
      </c>
      <c r="AR56" s="8">
        <v>4270.76</v>
      </c>
      <c r="AS56" s="8">
        <v>650.38</v>
      </c>
      <c r="AT56" s="10">
        <v>42916</v>
      </c>
      <c r="AU56" s="1" t="s">
        <v>83</v>
      </c>
      <c r="AV56" s="6">
        <v>7</v>
      </c>
      <c r="AW56" s="6">
        <v>0</v>
      </c>
      <c r="AX56" s="6">
        <v>3</v>
      </c>
      <c r="AY56" s="6">
        <v>7</v>
      </c>
      <c r="AZ56" s="8">
        <v>4921.1400000000003</v>
      </c>
      <c r="BA56" s="8">
        <v>4921.1400000000003</v>
      </c>
      <c r="BB56" s="8">
        <v>2288.1799999999998</v>
      </c>
      <c r="BC56" s="8">
        <v>58.59</v>
      </c>
      <c r="BD56" s="8">
        <v>58.59</v>
      </c>
      <c r="BE56" s="8">
        <v>2346.77</v>
      </c>
      <c r="BF56" s="8">
        <v>2574.37</v>
      </c>
    </row>
    <row r="57" spans="1:58" ht="15.75" thickBot="1" x14ac:dyDescent="0.3">
      <c r="A57" s="1" t="s">
        <v>58</v>
      </c>
      <c r="B57" s="1" t="s">
        <v>59</v>
      </c>
      <c r="C57" s="1" t="s">
        <v>60</v>
      </c>
      <c r="D57" s="1" t="s">
        <v>61</v>
      </c>
      <c r="E57" s="1" t="s">
        <v>62</v>
      </c>
      <c r="F57" s="1" t="s">
        <v>101</v>
      </c>
      <c r="G57" s="1" t="s">
        <v>64</v>
      </c>
      <c r="H57" s="1" t="s">
        <v>65</v>
      </c>
      <c r="I57" s="1" t="s">
        <v>66</v>
      </c>
      <c r="J57" s="1" t="s">
        <v>67</v>
      </c>
      <c r="K57" s="1" t="s">
        <v>68</v>
      </c>
      <c r="L57" s="1" t="s">
        <v>69</v>
      </c>
      <c r="M57" s="1" t="s">
        <v>85</v>
      </c>
      <c r="N57" s="1" t="s">
        <v>71</v>
      </c>
      <c r="O57" s="1" t="s">
        <v>86</v>
      </c>
      <c r="P57" s="1" t="s">
        <v>87</v>
      </c>
      <c r="Q57" s="2">
        <v>41958</v>
      </c>
      <c r="R57" s="3"/>
      <c r="S57" s="1" t="s">
        <v>170</v>
      </c>
      <c r="T57" s="1" t="s">
        <v>171</v>
      </c>
      <c r="U57" s="1" t="s">
        <v>172</v>
      </c>
      <c r="V57" s="4">
        <v>94853</v>
      </c>
      <c r="W57" s="1" t="s">
        <v>411</v>
      </c>
      <c r="X57" s="1" t="s">
        <v>412</v>
      </c>
      <c r="Y57" s="1" t="s">
        <v>413</v>
      </c>
      <c r="Z57" s="1" t="s">
        <v>79</v>
      </c>
      <c r="AA57" s="1" t="s">
        <v>80</v>
      </c>
      <c r="AB57" s="1" t="s">
        <v>175</v>
      </c>
      <c r="AC57" s="3"/>
      <c r="AD57" s="1" t="s">
        <v>176</v>
      </c>
      <c r="AE57" s="5">
        <v>1</v>
      </c>
      <c r="AF57" s="2">
        <v>43009</v>
      </c>
      <c r="AG57" s="1" t="s">
        <v>83</v>
      </c>
      <c r="AH57" s="6">
        <v>3</v>
      </c>
      <c r="AI57" s="6">
        <v>7</v>
      </c>
      <c r="AJ57" s="6">
        <v>0</v>
      </c>
      <c r="AK57" s="6">
        <v>6</v>
      </c>
      <c r="AL57" s="3"/>
      <c r="AM57" s="7"/>
      <c r="AN57" s="8">
        <v>6201.27</v>
      </c>
      <c r="AO57" s="8">
        <v>5273.79</v>
      </c>
      <c r="AP57" s="8">
        <v>132.51</v>
      </c>
      <c r="AQ57" s="8">
        <v>132.51</v>
      </c>
      <c r="AR57" s="8">
        <v>5406.3</v>
      </c>
      <c r="AS57" s="8">
        <v>794.97</v>
      </c>
      <c r="AT57" s="10">
        <v>43009</v>
      </c>
      <c r="AU57" s="1" t="s">
        <v>83</v>
      </c>
      <c r="AV57" s="6">
        <v>7</v>
      </c>
      <c r="AW57" s="6">
        <v>0</v>
      </c>
      <c r="AX57" s="6">
        <v>3</v>
      </c>
      <c r="AY57" s="6">
        <v>11</v>
      </c>
      <c r="AZ57" s="8">
        <v>6201.27</v>
      </c>
      <c r="BA57" s="8">
        <v>6201.27</v>
      </c>
      <c r="BB57" s="8">
        <v>2657.67</v>
      </c>
      <c r="BC57" s="8">
        <v>73.819999999999993</v>
      </c>
      <c r="BD57" s="8">
        <v>73.819999999999993</v>
      </c>
      <c r="BE57" s="8">
        <v>2731.49</v>
      </c>
      <c r="BF57" s="8">
        <v>3469.78</v>
      </c>
    </row>
    <row r="58" spans="1:58" ht="15.75" hidden="1" thickBot="1" x14ac:dyDescent="0.3">
      <c r="A58" s="1" t="s">
        <v>58</v>
      </c>
      <c r="B58" s="1" t="s">
        <v>59</v>
      </c>
      <c r="C58" s="1" t="s">
        <v>60</v>
      </c>
      <c r="D58" s="1" t="s">
        <v>61</v>
      </c>
      <c r="E58" s="1" t="s">
        <v>62</v>
      </c>
      <c r="F58" s="1" t="s">
        <v>101</v>
      </c>
      <c r="G58" s="1" t="s">
        <v>64</v>
      </c>
      <c r="H58" s="1" t="s">
        <v>65</v>
      </c>
      <c r="I58" s="1" t="s">
        <v>66</v>
      </c>
      <c r="J58" s="1" t="s">
        <v>67</v>
      </c>
      <c r="K58" s="1" t="s">
        <v>68</v>
      </c>
      <c r="L58" s="1" t="s">
        <v>69</v>
      </c>
      <c r="M58" s="1" t="s">
        <v>85</v>
      </c>
      <c r="N58" s="1" t="s">
        <v>71</v>
      </c>
      <c r="O58" s="1" t="s">
        <v>86</v>
      </c>
      <c r="P58" s="1" t="s">
        <v>87</v>
      </c>
      <c r="Q58" s="2">
        <v>41958</v>
      </c>
      <c r="R58" s="3"/>
      <c r="S58" s="1" t="s">
        <v>421</v>
      </c>
      <c r="T58" s="1" t="s">
        <v>75</v>
      </c>
      <c r="U58" s="1" t="s">
        <v>76</v>
      </c>
      <c r="V58" s="4">
        <v>45225</v>
      </c>
      <c r="W58" s="1" t="s">
        <v>422</v>
      </c>
      <c r="X58" s="1" t="s">
        <v>104</v>
      </c>
      <c r="Y58" s="3"/>
      <c r="Z58" s="1" t="s">
        <v>79</v>
      </c>
      <c r="AA58" s="1" t="s">
        <v>80</v>
      </c>
      <c r="AB58" s="1" t="s">
        <v>91</v>
      </c>
      <c r="AC58" s="3"/>
      <c r="AD58" s="1" t="s">
        <v>82</v>
      </c>
      <c r="AE58" s="5">
        <v>4</v>
      </c>
      <c r="AF58" s="2">
        <v>41183</v>
      </c>
      <c r="AG58" s="1" t="s">
        <v>83</v>
      </c>
      <c r="AH58" s="6">
        <v>9</v>
      </c>
      <c r="AI58" s="6">
        <v>0</v>
      </c>
      <c r="AJ58" s="6">
        <v>0</v>
      </c>
      <c r="AK58" s="6">
        <v>0</v>
      </c>
      <c r="AL58" s="3"/>
      <c r="AM58" s="7"/>
      <c r="AN58" s="8">
        <v>390.82</v>
      </c>
      <c r="AO58" s="8">
        <v>390.82</v>
      </c>
      <c r="AP58" s="9"/>
      <c r="AQ58" s="9"/>
      <c r="AR58" s="8">
        <v>390.82</v>
      </c>
      <c r="AS58" s="8">
        <v>0</v>
      </c>
      <c r="AT58" s="10">
        <v>41183</v>
      </c>
      <c r="AU58" s="1" t="s">
        <v>83</v>
      </c>
      <c r="AV58" s="6">
        <v>9</v>
      </c>
      <c r="AW58" s="6">
        <v>0</v>
      </c>
      <c r="AX58" s="6">
        <v>0</v>
      </c>
      <c r="AY58" s="6">
        <v>11</v>
      </c>
      <c r="AZ58" s="8">
        <v>390.82</v>
      </c>
      <c r="BA58" s="8">
        <v>390.82</v>
      </c>
      <c r="BB58" s="8">
        <v>372.18</v>
      </c>
      <c r="BC58" s="8">
        <v>3.62</v>
      </c>
      <c r="BD58" s="8">
        <v>3.62</v>
      </c>
      <c r="BE58" s="8">
        <v>375.8</v>
      </c>
      <c r="BF58" s="8">
        <v>15.02</v>
      </c>
    </row>
    <row r="59" spans="1:58" ht="15.75" hidden="1" thickBot="1" x14ac:dyDescent="0.3">
      <c r="A59" s="1" t="s">
        <v>58</v>
      </c>
      <c r="B59" s="1" t="s">
        <v>59</v>
      </c>
      <c r="C59" s="1" t="s">
        <v>60</v>
      </c>
      <c r="D59" s="1" t="s">
        <v>61</v>
      </c>
      <c r="E59" s="1" t="s">
        <v>62</v>
      </c>
      <c r="F59" s="1" t="s">
        <v>63</v>
      </c>
      <c r="G59" s="1" t="s">
        <v>64</v>
      </c>
      <c r="H59" s="1" t="s">
        <v>65</v>
      </c>
      <c r="I59" s="1" t="s">
        <v>66</v>
      </c>
      <c r="J59" s="1" t="s">
        <v>67</v>
      </c>
      <c r="K59" s="1" t="s">
        <v>68</v>
      </c>
      <c r="L59" s="1" t="s">
        <v>69</v>
      </c>
      <c r="M59" s="1" t="s">
        <v>85</v>
      </c>
      <c r="N59" s="1" t="s">
        <v>71</v>
      </c>
      <c r="O59" s="1" t="s">
        <v>86</v>
      </c>
      <c r="P59" s="1" t="s">
        <v>87</v>
      </c>
      <c r="Q59" s="2">
        <v>41958</v>
      </c>
      <c r="R59" s="3"/>
      <c r="S59" s="1" t="s">
        <v>423</v>
      </c>
      <c r="T59" s="1" t="s">
        <v>75</v>
      </c>
      <c r="U59" s="1" t="s">
        <v>76</v>
      </c>
      <c r="V59" s="4">
        <v>45230</v>
      </c>
      <c r="W59" s="1" t="s">
        <v>424</v>
      </c>
      <c r="X59" s="1" t="s">
        <v>425</v>
      </c>
      <c r="Y59" s="3"/>
      <c r="Z59" s="1" t="s">
        <v>79</v>
      </c>
      <c r="AA59" s="1" t="s">
        <v>80</v>
      </c>
      <c r="AB59" s="1" t="s">
        <v>91</v>
      </c>
      <c r="AC59" s="3"/>
      <c r="AD59" s="1" t="s">
        <v>82</v>
      </c>
      <c r="AE59" s="5">
        <v>108</v>
      </c>
      <c r="AF59" s="2">
        <v>41183</v>
      </c>
      <c r="AG59" s="1" t="s">
        <v>83</v>
      </c>
      <c r="AH59" s="6">
        <v>5</v>
      </c>
      <c r="AI59" s="6">
        <v>0</v>
      </c>
      <c r="AJ59" s="6">
        <v>0</v>
      </c>
      <c r="AK59" s="6">
        <v>0</v>
      </c>
      <c r="AL59" s="3"/>
      <c r="AM59" s="7"/>
      <c r="AN59" s="8">
        <v>395.28</v>
      </c>
      <c r="AO59" s="8">
        <v>395.28</v>
      </c>
      <c r="AP59" s="9"/>
      <c r="AQ59" s="9"/>
      <c r="AR59" s="8">
        <v>395.28</v>
      </c>
      <c r="AS59" s="8">
        <v>0</v>
      </c>
      <c r="AT59" s="10">
        <v>41183</v>
      </c>
      <c r="AU59" s="1" t="s">
        <v>83</v>
      </c>
      <c r="AV59" s="6">
        <v>5</v>
      </c>
      <c r="AW59" s="6">
        <v>0</v>
      </c>
      <c r="AX59" s="6">
        <v>0</v>
      </c>
      <c r="AY59" s="6">
        <v>0</v>
      </c>
      <c r="AZ59" s="8">
        <v>395.28</v>
      </c>
      <c r="BA59" s="8">
        <v>395.28</v>
      </c>
      <c r="BB59" s="8">
        <v>395.28</v>
      </c>
      <c r="BC59" s="9"/>
      <c r="BD59" s="9"/>
      <c r="BE59" s="8">
        <v>395.28</v>
      </c>
      <c r="BF59" s="8">
        <v>0</v>
      </c>
    </row>
    <row r="60" spans="1:58" ht="15.75" thickBot="1" x14ac:dyDescent="0.3">
      <c r="A60" s="1" t="s">
        <v>58</v>
      </c>
      <c r="B60" s="1" t="s">
        <v>59</v>
      </c>
      <c r="C60" s="1" t="s">
        <v>60</v>
      </c>
      <c r="D60" s="1" t="s">
        <v>61</v>
      </c>
      <c r="E60" s="1" t="s">
        <v>62</v>
      </c>
      <c r="F60" s="1" t="s">
        <v>117</v>
      </c>
      <c r="G60" s="1" t="s">
        <v>64</v>
      </c>
      <c r="H60" s="1" t="s">
        <v>65</v>
      </c>
      <c r="I60" s="1" t="s">
        <v>66</v>
      </c>
      <c r="J60" s="1" t="s">
        <v>67</v>
      </c>
      <c r="K60" s="1" t="s">
        <v>68</v>
      </c>
      <c r="L60" s="1" t="s">
        <v>69</v>
      </c>
      <c r="M60" s="1" t="s">
        <v>85</v>
      </c>
      <c r="N60" s="1" t="s">
        <v>71</v>
      </c>
      <c r="O60" s="1" t="s">
        <v>86</v>
      </c>
      <c r="P60" s="1" t="s">
        <v>87</v>
      </c>
      <c r="Q60" s="2">
        <v>41958</v>
      </c>
      <c r="R60" s="3"/>
      <c r="S60" s="1" t="s">
        <v>428</v>
      </c>
      <c r="T60" s="1" t="s">
        <v>75</v>
      </c>
      <c r="U60" s="1" t="s">
        <v>76</v>
      </c>
      <c r="V60" s="4">
        <v>57701</v>
      </c>
      <c r="W60" s="1" t="s">
        <v>429</v>
      </c>
      <c r="X60" s="1" t="s">
        <v>430</v>
      </c>
      <c r="Y60" s="1" t="s">
        <v>431</v>
      </c>
      <c r="Z60" s="1" t="s">
        <v>79</v>
      </c>
      <c r="AA60" s="1" t="s">
        <v>80</v>
      </c>
      <c r="AB60" s="1" t="s">
        <v>122</v>
      </c>
      <c r="AC60" s="3"/>
      <c r="AD60" s="1" t="s">
        <v>372</v>
      </c>
      <c r="AE60" s="5">
        <v>1</v>
      </c>
      <c r="AF60" s="2">
        <v>41653</v>
      </c>
      <c r="AG60" s="1" t="s">
        <v>83</v>
      </c>
      <c r="AH60" s="6">
        <v>7</v>
      </c>
      <c r="AI60" s="6">
        <v>3</v>
      </c>
      <c r="AJ60" s="6">
        <v>0</v>
      </c>
      <c r="AK60" s="6">
        <v>5</v>
      </c>
      <c r="AL60" s="3"/>
      <c r="AM60" s="7"/>
      <c r="AN60" s="8">
        <v>266.63</v>
      </c>
      <c r="AO60" s="8">
        <v>231.97</v>
      </c>
      <c r="AP60" s="8">
        <v>5.34</v>
      </c>
      <c r="AQ60" s="8">
        <v>5.34</v>
      </c>
      <c r="AR60" s="8">
        <v>237.31</v>
      </c>
      <c r="AS60" s="8">
        <v>29.32</v>
      </c>
      <c r="AT60" s="10">
        <v>41653</v>
      </c>
      <c r="AU60" s="1" t="s">
        <v>83</v>
      </c>
      <c r="AV60" s="6">
        <v>10</v>
      </c>
      <c r="AW60" s="6">
        <v>0</v>
      </c>
      <c r="AX60" s="6">
        <v>3</v>
      </c>
      <c r="AY60" s="6">
        <v>2</v>
      </c>
      <c r="AZ60" s="8">
        <v>266.63</v>
      </c>
      <c r="BA60" s="8">
        <v>266.63</v>
      </c>
      <c r="BB60" s="8">
        <v>178.93</v>
      </c>
      <c r="BC60" s="8">
        <v>2.2200000000000002</v>
      </c>
      <c r="BD60" s="8">
        <v>2.2200000000000002</v>
      </c>
      <c r="BE60" s="8">
        <v>181.15</v>
      </c>
      <c r="BF60" s="8">
        <v>85.48</v>
      </c>
    </row>
    <row r="61" spans="1:58" ht="15.75" hidden="1" thickBot="1" x14ac:dyDescent="0.3">
      <c r="A61" s="1" t="s">
        <v>58</v>
      </c>
      <c r="B61" s="1" t="s">
        <v>59</v>
      </c>
      <c r="C61" s="1" t="s">
        <v>60</v>
      </c>
      <c r="D61" s="1" t="s">
        <v>61</v>
      </c>
      <c r="E61" s="1" t="s">
        <v>62</v>
      </c>
      <c r="F61" s="1" t="s">
        <v>101</v>
      </c>
      <c r="G61" s="1" t="s">
        <v>64</v>
      </c>
      <c r="H61" s="1" t="s">
        <v>65</v>
      </c>
      <c r="I61" s="1" t="s">
        <v>66</v>
      </c>
      <c r="J61" s="1" t="s">
        <v>67</v>
      </c>
      <c r="K61" s="1" t="s">
        <v>68</v>
      </c>
      <c r="L61" s="1" t="s">
        <v>69</v>
      </c>
      <c r="M61" s="1" t="s">
        <v>85</v>
      </c>
      <c r="N61" s="1" t="s">
        <v>71</v>
      </c>
      <c r="O61" s="1" t="s">
        <v>86</v>
      </c>
      <c r="P61" s="1" t="s">
        <v>87</v>
      </c>
      <c r="Q61" s="2">
        <v>41958</v>
      </c>
      <c r="R61" s="3"/>
      <c r="S61" s="1" t="s">
        <v>432</v>
      </c>
      <c r="T61" s="1" t="s">
        <v>75</v>
      </c>
      <c r="U61" s="1" t="s">
        <v>76</v>
      </c>
      <c r="V61" s="4">
        <v>68441</v>
      </c>
      <c r="W61" s="1" t="s">
        <v>433</v>
      </c>
      <c r="X61" s="1" t="s">
        <v>251</v>
      </c>
      <c r="Y61" s="1" t="s">
        <v>434</v>
      </c>
      <c r="Z61" s="1" t="s">
        <v>79</v>
      </c>
      <c r="AA61" s="1" t="s">
        <v>80</v>
      </c>
      <c r="AB61" s="1" t="s">
        <v>91</v>
      </c>
      <c r="AC61" s="3"/>
      <c r="AD61" s="1" t="s">
        <v>131</v>
      </c>
      <c r="AE61" s="5">
        <v>18</v>
      </c>
      <c r="AF61" s="2">
        <v>42016</v>
      </c>
      <c r="AG61" s="1" t="s">
        <v>83</v>
      </c>
      <c r="AH61" s="6">
        <v>1</v>
      </c>
      <c r="AI61" s="6">
        <v>5</v>
      </c>
      <c r="AJ61" s="6">
        <v>0</v>
      </c>
      <c r="AK61" s="6">
        <v>0</v>
      </c>
      <c r="AL61" s="3"/>
      <c r="AM61" s="7"/>
      <c r="AN61" s="8">
        <v>82.88</v>
      </c>
      <c r="AO61" s="8">
        <v>82.88</v>
      </c>
      <c r="AP61" s="9"/>
      <c r="AQ61" s="9"/>
      <c r="AR61" s="8">
        <v>82.88</v>
      </c>
      <c r="AS61" s="8">
        <v>0</v>
      </c>
      <c r="AT61" s="10">
        <v>42016</v>
      </c>
      <c r="AU61" s="1" t="s">
        <v>83</v>
      </c>
      <c r="AV61" s="6">
        <v>7</v>
      </c>
      <c r="AW61" s="6">
        <v>0</v>
      </c>
      <c r="AX61" s="6">
        <v>1</v>
      </c>
      <c r="AY61" s="6">
        <v>2</v>
      </c>
      <c r="AZ61" s="8">
        <v>82.88</v>
      </c>
      <c r="BA61" s="8">
        <v>82.88</v>
      </c>
      <c r="BB61" s="8">
        <v>67.69</v>
      </c>
      <c r="BC61" s="8">
        <v>0.99</v>
      </c>
      <c r="BD61" s="8">
        <v>0.99</v>
      </c>
      <c r="BE61" s="8">
        <v>68.680000000000007</v>
      </c>
      <c r="BF61" s="8">
        <v>14.2</v>
      </c>
    </row>
    <row r="62" spans="1:58" ht="15.75" hidden="1" thickBot="1" x14ac:dyDescent="0.3">
      <c r="A62" s="1" t="s">
        <v>58</v>
      </c>
      <c r="B62" s="1" t="s">
        <v>59</v>
      </c>
      <c r="C62" s="1" t="s">
        <v>60</v>
      </c>
      <c r="D62" s="1" t="s">
        <v>61</v>
      </c>
      <c r="E62" s="1" t="s">
        <v>62</v>
      </c>
      <c r="F62" s="1" t="s">
        <v>101</v>
      </c>
      <c r="G62" s="1" t="s">
        <v>64</v>
      </c>
      <c r="H62" s="1" t="s">
        <v>65</v>
      </c>
      <c r="I62" s="1" t="s">
        <v>66</v>
      </c>
      <c r="J62" s="1" t="s">
        <v>67</v>
      </c>
      <c r="K62" s="1" t="s">
        <v>68</v>
      </c>
      <c r="L62" s="1" t="s">
        <v>69</v>
      </c>
      <c r="M62" s="1" t="s">
        <v>85</v>
      </c>
      <c r="N62" s="1" t="s">
        <v>71</v>
      </c>
      <c r="O62" s="1" t="s">
        <v>86</v>
      </c>
      <c r="P62" s="1" t="s">
        <v>87</v>
      </c>
      <c r="Q62" s="2">
        <v>41958</v>
      </c>
      <c r="R62" s="3"/>
      <c r="S62" s="1" t="s">
        <v>435</v>
      </c>
      <c r="T62" s="1" t="s">
        <v>75</v>
      </c>
      <c r="U62" s="1" t="s">
        <v>76</v>
      </c>
      <c r="V62" s="4">
        <v>68442</v>
      </c>
      <c r="W62" s="1" t="s">
        <v>436</v>
      </c>
      <c r="X62" s="1" t="s">
        <v>251</v>
      </c>
      <c r="Y62" s="1" t="s">
        <v>437</v>
      </c>
      <c r="Z62" s="1" t="s">
        <v>79</v>
      </c>
      <c r="AA62" s="1" t="s">
        <v>80</v>
      </c>
      <c r="AB62" s="1" t="s">
        <v>91</v>
      </c>
      <c r="AC62" s="3"/>
      <c r="AD62" s="1" t="s">
        <v>131</v>
      </c>
      <c r="AE62" s="5">
        <v>12</v>
      </c>
      <c r="AF62" s="2">
        <v>42003</v>
      </c>
      <c r="AG62" s="1" t="s">
        <v>83</v>
      </c>
      <c r="AH62" s="6">
        <v>1</v>
      </c>
      <c r="AI62" s="6">
        <v>6</v>
      </c>
      <c r="AJ62" s="6">
        <v>0</v>
      </c>
      <c r="AK62" s="6">
        <v>0</v>
      </c>
      <c r="AL62" s="3"/>
      <c r="AM62" s="7"/>
      <c r="AN62" s="8">
        <v>298.88</v>
      </c>
      <c r="AO62" s="8">
        <v>298.88</v>
      </c>
      <c r="AP62" s="9"/>
      <c r="AQ62" s="9"/>
      <c r="AR62" s="8">
        <v>298.88</v>
      </c>
      <c r="AS62" s="8">
        <v>0</v>
      </c>
      <c r="AT62" s="10">
        <v>42003</v>
      </c>
      <c r="AU62" s="1" t="s">
        <v>83</v>
      </c>
      <c r="AV62" s="6">
        <v>7</v>
      </c>
      <c r="AW62" s="6">
        <v>0</v>
      </c>
      <c r="AX62" s="6">
        <v>1</v>
      </c>
      <c r="AY62" s="6">
        <v>1</v>
      </c>
      <c r="AZ62" s="8">
        <v>298.88</v>
      </c>
      <c r="BA62" s="8">
        <v>298.88</v>
      </c>
      <c r="BB62" s="8">
        <v>245.64</v>
      </c>
      <c r="BC62" s="8">
        <v>3.56</v>
      </c>
      <c r="BD62" s="8">
        <v>3.56</v>
      </c>
      <c r="BE62" s="8">
        <v>249.2</v>
      </c>
      <c r="BF62" s="8">
        <v>49.68</v>
      </c>
    </row>
    <row r="63" spans="1:58" ht="15.75" thickBot="1" x14ac:dyDescent="0.3">
      <c r="A63" s="1" t="s">
        <v>58</v>
      </c>
      <c r="B63" s="1" t="s">
        <v>59</v>
      </c>
      <c r="C63" s="1" t="s">
        <v>60</v>
      </c>
      <c r="D63" s="1" t="s">
        <v>61</v>
      </c>
      <c r="E63" s="1" t="s">
        <v>62</v>
      </c>
      <c r="F63" s="1" t="s">
        <v>84</v>
      </c>
      <c r="G63" s="1" t="s">
        <v>64</v>
      </c>
      <c r="H63" s="1" t="s">
        <v>65</v>
      </c>
      <c r="I63" s="1" t="s">
        <v>66</v>
      </c>
      <c r="J63" s="1" t="s">
        <v>67</v>
      </c>
      <c r="K63" s="1" t="s">
        <v>68</v>
      </c>
      <c r="L63" s="1" t="s">
        <v>69</v>
      </c>
      <c r="M63" s="1" t="s">
        <v>85</v>
      </c>
      <c r="N63" s="1" t="s">
        <v>71</v>
      </c>
      <c r="O63" s="1" t="s">
        <v>86</v>
      </c>
      <c r="P63" s="1" t="s">
        <v>87</v>
      </c>
      <c r="Q63" s="2">
        <v>41958</v>
      </c>
      <c r="R63" s="3"/>
      <c r="S63" s="1" t="s">
        <v>440</v>
      </c>
      <c r="T63" s="1" t="s">
        <v>75</v>
      </c>
      <c r="U63" s="1" t="s">
        <v>76</v>
      </c>
      <c r="V63" s="4">
        <v>92556</v>
      </c>
      <c r="W63" s="1" t="s">
        <v>441</v>
      </c>
      <c r="X63" s="1" t="s">
        <v>90</v>
      </c>
      <c r="Y63" s="1" t="s">
        <v>159</v>
      </c>
      <c r="Z63" s="1" t="s">
        <v>79</v>
      </c>
      <c r="AA63" s="1" t="s">
        <v>80</v>
      </c>
      <c r="AB63" s="1" t="s">
        <v>175</v>
      </c>
      <c r="AC63" s="3"/>
      <c r="AD63" s="1" t="s">
        <v>135</v>
      </c>
      <c r="AE63" s="5">
        <v>2</v>
      </c>
      <c r="AF63" s="2">
        <v>42852</v>
      </c>
      <c r="AG63" s="1" t="s">
        <v>83</v>
      </c>
      <c r="AH63" s="6">
        <v>4</v>
      </c>
      <c r="AI63" s="6">
        <v>1</v>
      </c>
      <c r="AJ63" s="6">
        <v>0</v>
      </c>
      <c r="AK63" s="6">
        <v>6</v>
      </c>
      <c r="AL63" s="3"/>
      <c r="AM63" s="7"/>
      <c r="AN63" s="8">
        <v>1099.5</v>
      </c>
      <c r="AO63" s="8">
        <v>943.07</v>
      </c>
      <c r="AP63" s="8">
        <v>19.96</v>
      </c>
      <c r="AQ63" s="8">
        <v>19.96</v>
      </c>
      <c r="AR63" s="8">
        <v>963.03</v>
      </c>
      <c r="AS63" s="8">
        <v>136.47</v>
      </c>
      <c r="AT63" s="10">
        <v>42852</v>
      </c>
      <c r="AU63" s="1" t="s">
        <v>83</v>
      </c>
      <c r="AV63" s="6">
        <v>5</v>
      </c>
      <c r="AW63" s="6">
        <v>0</v>
      </c>
      <c r="AX63" s="6">
        <v>1</v>
      </c>
      <c r="AY63" s="6">
        <v>5</v>
      </c>
      <c r="AZ63" s="8">
        <v>1099.5</v>
      </c>
      <c r="BA63" s="8">
        <v>1099.5</v>
      </c>
      <c r="BB63" s="8">
        <v>754.28</v>
      </c>
      <c r="BC63" s="8">
        <v>18.329999999999998</v>
      </c>
      <c r="BD63" s="8">
        <v>18.329999999999998</v>
      </c>
      <c r="BE63" s="8">
        <v>772.61</v>
      </c>
      <c r="BF63" s="8">
        <v>326.89</v>
      </c>
    </row>
    <row r="64" spans="1:58" ht="15.75" thickBot="1" x14ac:dyDescent="0.3">
      <c r="A64" s="1" t="s">
        <v>58</v>
      </c>
      <c r="B64" s="1" t="s">
        <v>59</v>
      </c>
      <c r="C64" s="1" t="s">
        <v>60</v>
      </c>
      <c r="D64" s="1" t="s">
        <v>61</v>
      </c>
      <c r="E64" s="1" t="s">
        <v>62</v>
      </c>
      <c r="F64" s="1" t="s">
        <v>63</v>
      </c>
      <c r="G64" s="1" t="s">
        <v>64</v>
      </c>
      <c r="H64" s="1" t="s">
        <v>65</v>
      </c>
      <c r="I64" s="1" t="s">
        <v>66</v>
      </c>
      <c r="J64" s="1" t="s">
        <v>67</v>
      </c>
      <c r="K64" s="1" t="s">
        <v>68</v>
      </c>
      <c r="L64" s="1" t="s">
        <v>69</v>
      </c>
      <c r="M64" s="1" t="s">
        <v>85</v>
      </c>
      <c r="N64" s="1" t="s">
        <v>71</v>
      </c>
      <c r="O64" s="1" t="s">
        <v>86</v>
      </c>
      <c r="P64" s="1" t="s">
        <v>87</v>
      </c>
      <c r="Q64" s="2">
        <v>41958</v>
      </c>
      <c r="R64" s="3"/>
      <c r="S64" s="1" t="s">
        <v>440</v>
      </c>
      <c r="T64" s="1" t="s">
        <v>75</v>
      </c>
      <c r="U64" s="1" t="s">
        <v>76</v>
      </c>
      <c r="V64" s="4">
        <v>92557</v>
      </c>
      <c r="W64" s="1" t="s">
        <v>442</v>
      </c>
      <c r="X64" s="1" t="s">
        <v>78</v>
      </c>
      <c r="Y64" s="3"/>
      <c r="Z64" s="1" t="s">
        <v>79</v>
      </c>
      <c r="AA64" s="1" t="s">
        <v>80</v>
      </c>
      <c r="AB64" s="1" t="s">
        <v>175</v>
      </c>
      <c r="AC64" s="3"/>
      <c r="AD64" s="1" t="s">
        <v>135</v>
      </c>
      <c r="AE64" s="5">
        <v>1</v>
      </c>
      <c r="AF64" s="2">
        <v>42852</v>
      </c>
      <c r="AG64" s="1" t="s">
        <v>83</v>
      </c>
      <c r="AH64" s="6">
        <v>4</v>
      </c>
      <c r="AI64" s="6">
        <v>1</v>
      </c>
      <c r="AJ64" s="6">
        <v>0</v>
      </c>
      <c r="AK64" s="6">
        <v>6</v>
      </c>
      <c r="AL64" s="3"/>
      <c r="AM64" s="7"/>
      <c r="AN64" s="8">
        <v>2212.9899999999998</v>
      </c>
      <c r="AO64" s="8">
        <v>1898.1</v>
      </c>
      <c r="AP64" s="8">
        <v>40.17</v>
      </c>
      <c r="AQ64" s="8">
        <v>40.17</v>
      </c>
      <c r="AR64" s="8">
        <v>1938.27</v>
      </c>
      <c r="AS64" s="8">
        <v>274.72000000000003</v>
      </c>
      <c r="AT64" s="10">
        <v>42852</v>
      </c>
      <c r="AU64" s="1" t="s">
        <v>83</v>
      </c>
      <c r="AV64" s="6">
        <v>4</v>
      </c>
      <c r="AW64" s="6">
        <v>0</v>
      </c>
      <c r="AX64" s="6">
        <v>0</v>
      </c>
      <c r="AY64" s="6">
        <v>5</v>
      </c>
      <c r="AZ64" s="8">
        <v>2212.9899999999998</v>
      </c>
      <c r="BA64" s="8">
        <v>2212.9899999999998</v>
      </c>
      <c r="BB64" s="8">
        <v>1897.69</v>
      </c>
      <c r="BC64" s="8">
        <v>46.1</v>
      </c>
      <c r="BD64" s="8">
        <v>46.1</v>
      </c>
      <c r="BE64" s="8">
        <v>1943.79</v>
      </c>
      <c r="BF64" s="8">
        <v>269.2</v>
      </c>
    </row>
    <row r="65" spans="1:58" ht="15.75" thickBot="1" x14ac:dyDescent="0.3">
      <c r="A65" s="1" t="s">
        <v>58</v>
      </c>
      <c r="B65" s="1" t="s">
        <v>59</v>
      </c>
      <c r="C65" s="1" t="s">
        <v>60</v>
      </c>
      <c r="D65" s="1" t="s">
        <v>61</v>
      </c>
      <c r="E65" s="1" t="s">
        <v>62</v>
      </c>
      <c r="F65" s="1" t="s">
        <v>278</v>
      </c>
      <c r="G65" s="1" t="s">
        <v>64</v>
      </c>
      <c r="H65" s="1" t="s">
        <v>65</v>
      </c>
      <c r="I65" s="1" t="s">
        <v>66</v>
      </c>
      <c r="J65" s="1" t="s">
        <v>67</v>
      </c>
      <c r="K65" s="1" t="s">
        <v>68</v>
      </c>
      <c r="L65" s="1" t="s">
        <v>69</v>
      </c>
      <c r="M65" s="1" t="s">
        <v>85</v>
      </c>
      <c r="N65" s="1" t="s">
        <v>71</v>
      </c>
      <c r="O65" s="1" t="s">
        <v>86</v>
      </c>
      <c r="P65" s="1" t="s">
        <v>87</v>
      </c>
      <c r="Q65" s="2">
        <v>41958</v>
      </c>
      <c r="R65" s="3"/>
      <c r="S65" s="1" t="s">
        <v>170</v>
      </c>
      <c r="T65" s="1" t="s">
        <v>171</v>
      </c>
      <c r="U65" s="1" t="s">
        <v>172</v>
      </c>
      <c r="V65" s="4">
        <v>94855</v>
      </c>
      <c r="W65" s="1" t="s">
        <v>445</v>
      </c>
      <c r="X65" s="1" t="s">
        <v>446</v>
      </c>
      <c r="Y65" s="3"/>
      <c r="Z65" s="1" t="s">
        <v>79</v>
      </c>
      <c r="AA65" s="1" t="s">
        <v>80</v>
      </c>
      <c r="AB65" s="1" t="s">
        <v>175</v>
      </c>
      <c r="AC65" s="3"/>
      <c r="AD65" s="1" t="s">
        <v>176</v>
      </c>
      <c r="AE65" s="5">
        <v>1</v>
      </c>
      <c r="AF65" s="2">
        <v>43009</v>
      </c>
      <c r="AG65" s="1" t="s">
        <v>83</v>
      </c>
      <c r="AH65" s="6">
        <v>3</v>
      </c>
      <c r="AI65" s="6">
        <v>7</v>
      </c>
      <c r="AJ65" s="6">
        <v>0</v>
      </c>
      <c r="AK65" s="6">
        <v>6</v>
      </c>
      <c r="AL65" s="3"/>
      <c r="AM65" s="7"/>
      <c r="AN65" s="8">
        <v>4442</v>
      </c>
      <c r="AO65" s="8">
        <v>3777.55</v>
      </c>
      <c r="AP65" s="8">
        <v>94.91</v>
      </c>
      <c r="AQ65" s="8">
        <v>94.91</v>
      </c>
      <c r="AR65" s="8">
        <v>3872.46</v>
      </c>
      <c r="AS65" s="8">
        <v>569.54</v>
      </c>
      <c r="AT65" s="10">
        <v>43009</v>
      </c>
      <c r="AU65" s="1" t="s">
        <v>83</v>
      </c>
      <c r="AV65" s="6">
        <v>7</v>
      </c>
      <c r="AW65" s="6">
        <v>0</v>
      </c>
      <c r="AX65" s="6">
        <v>3</v>
      </c>
      <c r="AY65" s="6">
        <v>11</v>
      </c>
      <c r="AZ65" s="8">
        <v>4442</v>
      </c>
      <c r="BA65" s="8">
        <v>4442</v>
      </c>
      <c r="BB65" s="8">
        <v>1903.71</v>
      </c>
      <c r="BC65" s="8">
        <v>52.88</v>
      </c>
      <c r="BD65" s="8">
        <v>52.88</v>
      </c>
      <c r="BE65" s="8">
        <v>1956.59</v>
      </c>
      <c r="BF65" s="8">
        <v>2485.41</v>
      </c>
    </row>
    <row r="66" spans="1:58" ht="15.75" hidden="1" thickBot="1" x14ac:dyDescent="0.3">
      <c r="A66" s="1" t="s">
        <v>58</v>
      </c>
      <c r="B66" s="1" t="s">
        <v>59</v>
      </c>
      <c r="C66" s="1" t="s">
        <v>60</v>
      </c>
      <c r="D66" s="1" t="s">
        <v>61</v>
      </c>
      <c r="E66" s="1" t="s">
        <v>62</v>
      </c>
      <c r="F66" s="1" t="s">
        <v>101</v>
      </c>
      <c r="G66" s="1" t="s">
        <v>64</v>
      </c>
      <c r="H66" s="1" t="s">
        <v>65</v>
      </c>
      <c r="I66" s="1" t="s">
        <v>66</v>
      </c>
      <c r="J66" s="1" t="s">
        <v>67</v>
      </c>
      <c r="K66" s="1" t="s">
        <v>68</v>
      </c>
      <c r="L66" s="1" t="s">
        <v>69</v>
      </c>
      <c r="M66" s="1" t="s">
        <v>85</v>
      </c>
      <c r="N66" s="1" t="s">
        <v>71</v>
      </c>
      <c r="O66" s="1" t="s">
        <v>86</v>
      </c>
      <c r="P66" s="1" t="s">
        <v>87</v>
      </c>
      <c r="Q66" s="2">
        <v>41958</v>
      </c>
      <c r="R66" s="3"/>
      <c r="S66" s="1" t="s">
        <v>447</v>
      </c>
      <c r="T66" s="1" t="s">
        <v>75</v>
      </c>
      <c r="U66" s="1" t="s">
        <v>76</v>
      </c>
      <c r="V66" s="4">
        <v>41156</v>
      </c>
      <c r="W66" s="1" t="s">
        <v>448</v>
      </c>
      <c r="X66" s="1" t="s">
        <v>104</v>
      </c>
      <c r="Y66" s="3"/>
      <c r="Z66" s="1" t="s">
        <v>79</v>
      </c>
      <c r="AA66" s="1" t="s">
        <v>80</v>
      </c>
      <c r="AB66" s="1" t="s">
        <v>304</v>
      </c>
      <c r="AC66" s="1" t="s">
        <v>275</v>
      </c>
      <c r="AD66" s="1" t="s">
        <v>82</v>
      </c>
      <c r="AE66" s="5">
        <v>1</v>
      </c>
      <c r="AF66" s="2">
        <v>40087</v>
      </c>
      <c r="AG66" s="1" t="s">
        <v>83</v>
      </c>
      <c r="AH66" s="6">
        <v>9</v>
      </c>
      <c r="AI66" s="6">
        <v>0</v>
      </c>
      <c r="AJ66" s="6">
        <v>0</v>
      </c>
      <c r="AK66" s="6">
        <v>0</v>
      </c>
      <c r="AL66" s="3"/>
      <c r="AM66" s="7"/>
      <c r="AN66" s="8">
        <v>275.5</v>
      </c>
      <c r="AO66" s="8">
        <v>275.5</v>
      </c>
      <c r="AP66" s="9"/>
      <c r="AQ66" s="9"/>
      <c r="AR66" s="8">
        <v>275.5</v>
      </c>
      <c r="AS66" s="8">
        <v>0</v>
      </c>
      <c r="AT66" s="10">
        <v>40087</v>
      </c>
      <c r="AU66" s="1" t="s">
        <v>83</v>
      </c>
      <c r="AV66" s="6">
        <v>9</v>
      </c>
      <c r="AW66" s="6">
        <v>0</v>
      </c>
      <c r="AX66" s="6">
        <v>0</v>
      </c>
      <c r="AY66" s="6">
        <v>0</v>
      </c>
      <c r="AZ66" s="8">
        <v>275.5</v>
      </c>
      <c r="BA66" s="8">
        <v>275.5</v>
      </c>
      <c r="BB66" s="8">
        <v>275.5</v>
      </c>
      <c r="BC66" s="9"/>
      <c r="BD66" s="9"/>
      <c r="BE66" s="8">
        <v>275.5</v>
      </c>
      <c r="BF66" s="8">
        <v>0</v>
      </c>
    </row>
    <row r="67" spans="1:58" ht="15.75" hidden="1" thickBot="1" x14ac:dyDescent="0.3">
      <c r="A67" s="1" t="s">
        <v>58</v>
      </c>
      <c r="B67" s="1" t="s">
        <v>59</v>
      </c>
      <c r="C67" s="1" t="s">
        <v>60</v>
      </c>
      <c r="D67" s="1" t="s">
        <v>61</v>
      </c>
      <c r="E67" s="1" t="s">
        <v>62</v>
      </c>
      <c r="F67" s="1" t="s">
        <v>84</v>
      </c>
      <c r="G67" s="1" t="s">
        <v>64</v>
      </c>
      <c r="H67" s="1" t="s">
        <v>65</v>
      </c>
      <c r="I67" s="1" t="s">
        <v>66</v>
      </c>
      <c r="J67" s="1" t="s">
        <v>67</v>
      </c>
      <c r="K67" s="1" t="s">
        <v>68</v>
      </c>
      <c r="L67" s="1" t="s">
        <v>69</v>
      </c>
      <c r="M67" s="1" t="s">
        <v>85</v>
      </c>
      <c r="N67" s="1" t="s">
        <v>71</v>
      </c>
      <c r="O67" s="1" t="s">
        <v>86</v>
      </c>
      <c r="P67" s="1" t="s">
        <v>87</v>
      </c>
      <c r="Q67" s="2">
        <v>41958</v>
      </c>
      <c r="R67" s="3"/>
      <c r="S67" s="1" t="s">
        <v>449</v>
      </c>
      <c r="T67" s="1" t="s">
        <v>75</v>
      </c>
      <c r="U67" s="1" t="s">
        <v>76</v>
      </c>
      <c r="V67" s="4">
        <v>45222</v>
      </c>
      <c r="W67" s="1" t="s">
        <v>450</v>
      </c>
      <c r="X67" s="1" t="s">
        <v>216</v>
      </c>
      <c r="Y67" s="3"/>
      <c r="Z67" s="1" t="s">
        <v>79</v>
      </c>
      <c r="AA67" s="1" t="s">
        <v>80</v>
      </c>
      <c r="AB67" s="1" t="s">
        <v>91</v>
      </c>
      <c r="AC67" s="3"/>
      <c r="AD67" s="1" t="s">
        <v>82</v>
      </c>
      <c r="AE67" s="5">
        <v>816</v>
      </c>
      <c r="AF67" s="2">
        <v>41183</v>
      </c>
      <c r="AG67" s="1" t="s">
        <v>83</v>
      </c>
      <c r="AH67" s="6">
        <v>5</v>
      </c>
      <c r="AI67" s="6">
        <v>0</v>
      </c>
      <c r="AJ67" s="6">
        <v>0</v>
      </c>
      <c r="AK67" s="6">
        <v>0</v>
      </c>
      <c r="AL67" s="3"/>
      <c r="AM67" s="7"/>
      <c r="AN67" s="8">
        <v>9441.1200000000008</v>
      </c>
      <c r="AO67" s="8">
        <v>9441.1200000000008</v>
      </c>
      <c r="AP67" s="9"/>
      <c r="AQ67" s="9"/>
      <c r="AR67" s="8">
        <v>9441.1200000000008</v>
      </c>
      <c r="AS67" s="8">
        <v>0</v>
      </c>
      <c r="AT67" s="10">
        <v>41183</v>
      </c>
      <c r="AU67" s="1" t="s">
        <v>83</v>
      </c>
      <c r="AV67" s="6">
        <v>5</v>
      </c>
      <c r="AW67" s="6">
        <v>0</v>
      </c>
      <c r="AX67" s="6">
        <v>0</v>
      </c>
      <c r="AY67" s="6">
        <v>0</v>
      </c>
      <c r="AZ67" s="8">
        <v>9441.1200000000008</v>
      </c>
      <c r="BA67" s="8">
        <v>9441.1200000000008</v>
      </c>
      <c r="BB67" s="8">
        <v>9441.1200000000008</v>
      </c>
      <c r="BC67" s="9"/>
      <c r="BD67" s="9"/>
      <c r="BE67" s="8">
        <v>9441.1200000000008</v>
      </c>
      <c r="BF67" s="8">
        <v>0</v>
      </c>
    </row>
    <row r="68" spans="1:58" ht="15.75" hidden="1" thickBot="1" x14ac:dyDescent="0.3">
      <c r="A68" s="1" t="s">
        <v>58</v>
      </c>
      <c r="B68" s="1" t="s">
        <v>59</v>
      </c>
      <c r="C68" s="1" t="s">
        <v>60</v>
      </c>
      <c r="D68" s="1" t="s">
        <v>61</v>
      </c>
      <c r="E68" s="1" t="s">
        <v>62</v>
      </c>
      <c r="F68" s="1" t="s">
        <v>101</v>
      </c>
      <c r="G68" s="1" t="s">
        <v>64</v>
      </c>
      <c r="H68" s="1" t="s">
        <v>65</v>
      </c>
      <c r="I68" s="1" t="s">
        <v>66</v>
      </c>
      <c r="J68" s="1" t="s">
        <v>67</v>
      </c>
      <c r="K68" s="1" t="s">
        <v>68</v>
      </c>
      <c r="L68" s="1" t="s">
        <v>69</v>
      </c>
      <c r="M68" s="1" t="s">
        <v>85</v>
      </c>
      <c r="N68" s="1" t="s">
        <v>71</v>
      </c>
      <c r="O68" s="1" t="s">
        <v>86</v>
      </c>
      <c r="P68" s="1" t="s">
        <v>87</v>
      </c>
      <c r="Q68" s="2">
        <v>41958</v>
      </c>
      <c r="R68" s="3"/>
      <c r="S68" s="1" t="s">
        <v>451</v>
      </c>
      <c r="T68" s="1" t="s">
        <v>75</v>
      </c>
      <c r="U68" s="1" t="s">
        <v>76</v>
      </c>
      <c r="V68" s="4">
        <v>45226</v>
      </c>
      <c r="W68" s="1" t="s">
        <v>452</v>
      </c>
      <c r="X68" s="1" t="s">
        <v>453</v>
      </c>
      <c r="Y68" s="3"/>
      <c r="Z68" s="1" t="s">
        <v>79</v>
      </c>
      <c r="AA68" s="1" t="s">
        <v>80</v>
      </c>
      <c r="AB68" s="1" t="s">
        <v>91</v>
      </c>
      <c r="AC68" s="3"/>
      <c r="AD68" s="1" t="s">
        <v>82</v>
      </c>
      <c r="AE68" s="5">
        <v>4</v>
      </c>
      <c r="AF68" s="2">
        <v>41183</v>
      </c>
      <c r="AG68" s="1" t="s">
        <v>83</v>
      </c>
      <c r="AH68" s="6">
        <v>9</v>
      </c>
      <c r="AI68" s="6">
        <v>0</v>
      </c>
      <c r="AJ68" s="6">
        <v>0</v>
      </c>
      <c r="AK68" s="6">
        <v>0</v>
      </c>
      <c r="AL68" s="3"/>
      <c r="AM68" s="7"/>
      <c r="AN68" s="8">
        <v>73</v>
      </c>
      <c r="AO68" s="8">
        <v>73</v>
      </c>
      <c r="AP68" s="9"/>
      <c r="AQ68" s="9"/>
      <c r="AR68" s="8">
        <v>73</v>
      </c>
      <c r="AS68" s="8">
        <v>0</v>
      </c>
      <c r="AT68" s="10">
        <v>41183</v>
      </c>
      <c r="AU68" s="1" t="s">
        <v>83</v>
      </c>
      <c r="AV68" s="6">
        <v>9</v>
      </c>
      <c r="AW68" s="6">
        <v>0</v>
      </c>
      <c r="AX68" s="6">
        <v>0</v>
      </c>
      <c r="AY68" s="6">
        <v>11</v>
      </c>
      <c r="AZ68" s="8">
        <v>73</v>
      </c>
      <c r="BA68" s="8">
        <v>73</v>
      </c>
      <c r="BB68" s="8">
        <v>69.5</v>
      </c>
      <c r="BC68" s="8">
        <v>0.68</v>
      </c>
      <c r="BD68" s="8">
        <v>0.68</v>
      </c>
      <c r="BE68" s="8">
        <v>70.180000000000007</v>
      </c>
      <c r="BF68" s="8">
        <v>2.82</v>
      </c>
    </row>
    <row r="69" spans="1:58" ht="15.75" hidden="1" thickBot="1" x14ac:dyDescent="0.3">
      <c r="A69" s="1" t="s">
        <v>58</v>
      </c>
      <c r="B69" s="1" t="s">
        <v>59</v>
      </c>
      <c r="C69" s="1" t="s">
        <v>60</v>
      </c>
      <c r="D69" s="1" t="s">
        <v>61</v>
      </c>
      <c r="E69" s="1" t="s">
        <v>62</v>
      </c>
      <c r="F69" s="1" t="s">
        <v>101</v>
      </c>
      <c r="G69" s="1" t="s">
        <v>64</v>
      </c>
      <c r="H69" s="1" t="s">
        <v>65</v>
      </c>
      <c r="I69" s="1" t="s">
        <v>66</v>
      </c>
      <c r="J69" s="1" t="s">
        <v>67</v>
      </c>
      <c r="K69" s="1" t="s">
        <v>68</v>
      </c>
      <c r="L69" s="1" t="s">
        <v>69</v>
      </c>
      <c r="M69" s="1" t="s">
        <v>85</v>
      </c>
      <c r="N69" s="1" t="s">
        <v>71</v>
      </c>
      <c r="O69" s="1" t="s">
        <v>86</v>
      </c>
      <c r="P69" s="1" t="s">
        <v>87</v>
      </c>
      <c r="Q69" s="2">
        <v>41958</v>
      </c>
      <c r="R69" s="3"/>
      <c r="S69" s="1" t="s">
        <v>459</v>
      </c>
      <c r="T69" s="1" t="s">
        <v>141</v>
      </c>
      <c r="U69" s="1" t="s">
        <v>142</v>
      </c>
      <c r="V69" s="4">
        <v>52814</v>
      </c>
      <c r="W69" s="1" t="s">
        <v>460</v>
      </c>
      <c r="X69" s="1" t="s">
        <v>461</v>
      </c>
      <c r="Y69" s="3"/>
      <c r="Z69" s="1" t="s">
        <v>79</v>
      </c>
      <c r="AA69" s="1" t="s">
        <v>80</v>
      </c>
      <c r="AB69" s="1" t="s">
        <v>146</v>
      </c>
      <c r="AC69" s="3"/>
      <c r="AD69" s="1" t="s">
        <v>147</v>
      </c>
      <c r="AE69" s="5">
        <v>2</v>
      </c>
      <c r="AF69" s="2">
        <v>41425</v>
      </c>
      <c r="AG69" s="1" t="s">
        <v>83</v>
      </c>
      <c r="AH69" s="6">
        <v>9</v>
      </c>
      <c r="AI69" s="6">
        <v>0</v>
      </c>
      <c r="AJ69" s="6">
        <v>0</v>
      </c>
      <c r="AK69" s="6">
        <v>0</v>
      </c>
      <c r="AL69" s="3"/>
      <c r="AM69" s="7"/>
      <c r="AN69" s="8">
        <v>250</v>
      </c>
      <c r="AO69" s="8">
        <v>250</v>
      </c>
      <c r="AP69" s="9"/>
      <c r="AQ69" s="9"/>
      <c r="AR69" s="8">
        <v>250</v>
      </c>
      <c r="AS69" s="8">
        <v>0</v>
      </c>
      <c r="AT69" s="10">
        <v>41425</v>
      </c>
      <c r="AU69" s="1" t="s">
        <v>83</v>
      </c>
      <c r="AV69" s="6">
        <v>9</v>
      </c>
      <c r="AW69" s="6">
        <v>0</v>
      </c>
      <c r="AX69" s="6">
        <v>1</v>
      </c>
      <c r="AY69" s="6">
        <v>6</v>
      </c>
      <c r="AZ69" s="8">
        <v>250</v>
      </c>
      <c r="BA69" s="8">
        <v>250</v>
      </c>
      <c r="BB69" s="8">
        <v>239.74</v>
      </c>
      <c r="BC69" s="8">
        <v>2.31</v>
      </c>
      <c r="BD69" s="8">
        <v>2.31</v>
      </c>
      <c r="BE69" s="8">
        <v>242.05</v>
      </c>
      <c r="BF69" s="8">
        <v>7.95</v>
      </c>
    </row>
    <row r="70" spans="1:58" ht="15.75" hidden="1" thickBot="1" x14ac:dyDescent="0.3">
      <c r="A70" s="1" t="s">
        <v>58</v>
      </c>
      <c r="B70" s="1" t="s">
        <v>59</v>
      </c>
      <c r="C70" s="1" t="s">
        <v>60</v>
      </c>
      <c r="D70" s="1" t="s">
        <v>61</v>
      </c>
      <c r="E70" s="1" t="s">
        <v>62</v>
      </c>
      <c r="F70" s="1" t="s">
        <v>180</v>
      </c>
      <c r="G70" s="1" t="s">
        <v>64</v>
      </c>
      <c r="H70" s="1" t="s">
        <v>65</v>
      </c>
      <c r="I70" s="1" t="s">
        <v>66</v>
      </c>
      <c r="J70" s="1" t="s">
        <v>67</v>
      </c>
      <c r="K70" s="1" t="s">
        <v>68</v>
      </c>
      <c r="L70" s="1" t="s">
        <v>69</v>
      </c>
      <c r="M70" s="1" t="s">
        <v>85</v>
      </c>
      <c r="N70" s="1" t="s">
        <v>71</v>
      </c>
      <c r="O70" s="1" t="s">
        <v>86</v>
      </c>
      <c r="P70" s="1" t="s">
        <v>87</v>
      </c>
      <c r="Q70" s="2">
        <v>41958</v>
      </c>
      <c r="R70" s="3"/>
      <c r="S70" s="1" t="s">
        <v>462</v>
      </c>
      <c r="T70" s="1" t="s">
        <v>171</v>
      </c>
      <c r="U70" s="1" t="s">
        <v>172</v>
      </c>
      <c r="V70" s="4">
        <v>68443</v>
      </c>
      <c r="W70" s="1" t="s">
        <v>463</v>
      </c>
      <c r="X70" s="1" t="s">
        <v>464</v>
      </c>
      <c r="Y70" s="1" t="s">
        <v>465</v>
      </c>
      <c r="Z70" s="1" t="s">
        <v>79</v>
      </c>
      <c r="AA70" s="1" t="s">
        <v>80</v>
      </c>
      <c r="AB70" s="1" t="s">
        <v>91</v>
      </c>
      <c r="AC70" s="3"/>
      <c r="AD70" s="1" t="s">
        <v>131</v>
      </c>
      <c r="AE70" s="5">
        <v>1</v>
      </c>
      <c r="AF70" s="2">
        <v>41982</v>
      </c>
      <c r="AG70" s="1" t="s">
        <v>83</v>
      </c>
      <c r="AH70" s="6">
        <v>1</v>
      </c>
      <c r="AI70" s="6">
        <v>6</v>
      </c>
      <c r="AJ70" s="6">
        <v>0</v>
      </c>
      <c r="AK70" s="6">
        <v>0</v>
      </c>
      <c r="AL70" s="3"/>
      <c r="AM70" s="7"/>
      <c r="AN70" s="8">
        <v>5000</v>
      </c>
      <c r="AO70" s="8">
        <v>5000</v>
      </c>
      <c r="AP70" s="9"/>
      <c r="AQ70" s="9"/>
      <c r="AR70" s="8">
        <v>5000</v>
      </c>
      <c r="AS70" s="8">
        <v>0</v>
      </c>
      <c r="AT70" s="10">
        <v>41982</v>
      </c>
      <c r="AU70" s="1" t="s">
        <v>83</v>
      </c>
      <c r="AV70" s="6">
        <v>7</v>
      </c>
      <c r="AW70" s="6">
        <v>0</v>
      </c>
      <c r="AX70" s="6">
        <v>1</v>
      </c>
      <c r="AY70" s="6">
        <v>1</v>
      </c>
      <c r="AZ70" s="8">
        <v>5000</v>
      </c>
      <c r="BA70" s="8">
        <v>5000</v>
      </c>
      <c r="BB70" s="8">
        <v>4150.6499999999996</v>
      </c>
      <c r="BC70" s="8">
        <v>59.52</v>
      </c>
      <c r="BD70" s="8">
        <v>59.52</v>
      </c>
      <c r="BE70" s="8">
        <v>4210.17</v>
      </c>
      <c r="BF70" s="8">
        <v>789.83</v>
      </c>
    </row>
    <row r="71" spans="1:58" ht="15.75" hidden="1" thickBot="1" x14ac:dyDescent="0.3">
      <c r="A71" s="1" t="s">
        <v>58</v>
      </c>
      <c r="B71" s="1" t="s">
        <v>59</v>
      </c>
      <c r="C71" s="1" t="s">
        <v>60</v>
      </c>
      <c r="D71" s="1" t="s">
        <v>61</v>
      </c>
      <c r="E71" s="1" t="s">
        <v>62</v>
      </c>
      <c r="F71" s="1" t="s">
        <v>124</v>
      </c>
      <c r="G71" s="1" t="s">
        <v>64</v>
      </c>
      <c r="H71" s="1" t="s">
        <v>65</v>
      </c>
      <c r="I71" s="1" t="s">
        <v>66</v>
      </c>
      <c r="J71" s="1" t="s">
        <v>67</v>
      </c>
      <c r="K71" s="1" t="s">
        <v>68</v>
      </c>
      <c r="L71" s="1" t="s">
        <v>69</v>
      </c>
      <c r="M71" s="1" t="s">
        <v>85</v>
      </c>
      <c r="N71" s="1" t="s">
        <v>71</v>
      </c>
      <c r="O71" s="1" t="s">
        <v>86</v>
      </c>
      <c r="P71" s="1" t="s">
        <v>87</v>
      </c>
      <c r="Q71" s="2">
        <v>41958</v>
      </c>
      <c r="R71" s="3"/>
      <c r="S71" s="1" t="s">
        <v>125</v>
      </c>
      <c r="T71" s="1" t="s">
        <v>126</v>
      </c>
      <c r="U71" s="1" t="s">
        <v>127</v>
      </c>
      <c r="V71" s="4">
        <v>68892</v>
      </c>
      <c r="W71" s="1" t="s">
        <v>466</v>
      </c>
      <c r="X71" s="1" t="s">
        <v>467</v>
      </c>
      <c r="Y71" s="1" t="s">
        <v>468</v>
      </c>
      <c r="Z71" s="1" t="s">
        <v>79</v>
      </c>
      <c r="AA71" s="1" t="s">
        <v>80</v>
      </c>
      <c r="AB71" s="1" t="s">
        <v>91</v>
      </c>
      <c r="AC71" s="3"/>
      <c r="AD71" s="1" t="s">
        <v>131</v>
      </c>
      <c r="AE71" s="5">
        <v>1</v>
      </c>
      <c r="AF71" s="2">
        <v>41962</v>
      </c>
      <c r="AG71" s="1" t="s">
        <v>83</v>
      </c>
      <c r="AH71" s="6">
        <v>1</v>
      </c>
      <c r="AI71" s="6">
        <v>7</v>
      </c>
      <c r="AJ71" s="6">
        <v>0</v>
      </c>
      <c r="AK71" s="6">
        <v>0</v>
      </c>
      <c r="AL71" s="3"/>
      <c r="AM71" s="7"/>
      <c r="AN71" s="8">
        <v>3490</v>
      </c>
      <c r="AO71" s="8">
        <v>3490</v>
      </c>
      <c r="AP71" s="9"/>
      <c r="AQ71" s="9"/>
      <c r="AR71" s="8">
        <v>3490</v>
      </c>
      <c r="AS71" s="8">
        <v>0</v>
      </c>
      <c r="AT71" s="10">
        <v>41962</v>
      </c>
      <c r="AU71" s="1" t="s">
        <v>83</v>
      </c>
      <c r="AV71" s="6">
        <v>7</v>
      </c>
      <c r="AW71" s="6">
        <v>0</v>
      </c>
      <c r="AX71" s="6">
        <v>1</v>
      </c>
      <c r="AY71" s="6">
        <v>0</v>
      </c>
      <c r="AZ71" s="8">
        <v>3490</v>
      </c>
      <c r="BA71" s="8">
        <v>3490</v>
      </c>
      <c r="BB71" s="8">
        <v>2924.48</v>
      </c>
      <c r="BC71" s="8">
        <v>41.55</v>
      </c>
      <c r="BD71" s="8">
        <v>41.55</v>
      </c>
      <c r="BE71" s="8">
        <v>2966.03</v>
      </c>
      <c r="BF71" s="8">
        <v>523.97</v>
      </c>
    </row>
    <row r="72" spans="1:58" ht="15.75" hidden="1" thickBot="1" x14ac:dyDescent="0.3">
      <c r="A72" s="1" t="s">
        <v>58</v>
      </c>
      <c r="B72" s="1" t="s">
        <v>59</v>
      </c>
      <c r="C72" s="1" t="s">
        <v>60</v>
      </c>
      <c r="D72" s="1" t="s">
        <v>61</v>
      </c>
      <c r="E72" s="1" t="s">
        <v>62</v>
      </c>
      <c r="F72" s="1" t="s">
        <v>101</v>
      </c>
      <c r="G72" s="1" t="s">
        <v>64</v>
      </c>
      <c r="H72" s="1" t="s">
        <v>65</v>
      </c>
      <c r="I72" s="1" t="s">
        <v>66</v>
      </c>
      <c r="J72" s="1" t="s">
        <v>67</v>
      </c>
      <c r="K72" s="1" t="s">
        <v>68</v>
      </c>
      <c r="L72" s="1" t="s">
        <v>69</v>
      </c>
      <c r="M72" s="1" t="s">
        <v>85</v>
      </c>
      <c r="N72" s="1" t="s">
        <v>71</v>
      </c>
      <c r="O72" s="1" t="s">
        <v>86</v>
      </c>
      <c r="P72" s="1" t="s">
        <v>87</v>
      </c>
      <c r="Q72" s="2">
        <v>41958</v>
      </c>
      <c r="R72" s="3"/>
      <c r="S72" s="1" t="s">
        <v>469</v>
      </c>
      <c r="T72" s="1" t="s">
        <v>75</v>
      </c>
      <c r="U72" s="1" t="s">
        <v>76</v>
      </c>
      <c r="V72" s="4">
        <v>69686</v>
      </c>
      <c r="W72" s="1" t="s">
        <v>470</v>
      </c>
      <c r="X72" s="1" t="s">
        <v>155</v>
      </c>
      <c r="Y72" s="3"/>
      <c r="Z72" s="1" t="s">
        <v>79</v>
      </c>
      <c r="AA72" s="1" t="s">
        <v>80</v>
      </c>
      <c r="AB72" s="1" t="s">
        <v>91</v>
      </c>
      <c r="AC72" s="3"/>
      <c r="AD72" s="1" t="s">
        <v>156</v>
      </c>
      <c r="AE72" s="5">
        <v>1</v>
      </c>
      <c r="AF72" s="2">
        <v>41962</v>
      </c>
      <c r="AG72" s="1" t="s">
        <v>83</v>
      </c>
      <c r="AH72" s="6">
        <v>1</v>
      </c>
      <c r="AI72" s="6">
        <v>7</v>
      </c>
      <c r="AJ72" s="6">
        <v>0</v>
      </c>
      <c r="AK72" s="6">
        <v>0</v>
      </c>
      <c r="AL72" s="3"/>
      <c r="AM72" s="7"/>
      <c r="AN72" s="8">
        <v>1899.06</v>
      </c>
      <c r="AO72" s="8">
        <v>1899.06</v>
      </c>
      <c r="AP72" s="9"/>
      <c r="AQ72" s="9"/>
      <c r="AR72" s="8">
        <v>1899.06</v>
      </c>
      <c r="AS72" s="8">
        <v>0</v>
      </c>
      <c r="AT72" s="10">
        <v>41962</v>
      </c>
      <c r="AU72" s="1" t="s">
        <v>83</v>
      </c>
      <c r="AV72" s="6">
        <v>7</v>
      </c>
      <c r="AW72" s="6">
        <v>0</v>
      </c>
      <c r="AX72" s="6">
        <v>1</v>
      </c>
      <c r="AY72" s="6">
        <v>0</v>
      </c>
      <c r="AZ72" s="8">
        <v>1899.06</v>
      </c>
      <c r="BA72" s="8">
        <v>1899.06</v>
      </c>
      <c r="BB72" s="8">
        <v>1591.32</v>
      </c>
      <c r="BC72" s="8">
        <v>22.61</v>
      </c>
      <c r="BD72" s="8">
        <v>22.61</v>
      </c>
      <c r="BE72" s="8">
        <v>1613.93</v>
      </c>
      <c r="BF72" s="8">
        <v>285.13</v>
      </c>
    </row>
    <row r="73" spans="1:58" ht="15.75" hidden="1" thickBot="1" x14ac:dyDescent="0.3">
      <c r="A73" s="1" t="s">
        <v>58</v>
      </c>
      <c r="B73" s="1" t="s">
        <v>59</v>
      </c>
      <c r="C73" s="1" t="s">
        <v>60</v>
      </c>
      <c r="D73" s="1" t="s">
        <v>61</v>
      </c>
      <c r="E73" s="1" t="s">
        <v>62</v>
      </c>
      <c r="F73" s="1" t="s">
        <v>101</v>
      </c>
      <c r="G73" s="1" t="s">
        <v>64</v>
      </c>
      <c r="H73" s="1" t="s">
        <v>65</v>
      </c>
      <c r="I73" s="1" t="s">
        <v>66</v>
      </c>
      <c r="J73" s="1" t="s">
        <v>67</v>
      </c>
      <c r="K73" s="1" t="s">
        <v>68</v>
      </c>
      <c r="L73" s="1" t="s">
        <v>69</v>
      </c>
      <c r="M73" s="1" t="s">
        <v>85</v>
      </c>
      <c r="N73" s="1" t="s">
        <v>71</v>
      </c>
      <c r="O73" s="1" t="s">
        <v>86</v>
      </c>
      <c r="P73" s="1" t="s">
        <v>87</v>
      </c>
      <c r="Q73" s="2">
        <v>41958</v>
      </c>
      <c r="R73" s="3"/>
      <c r="S73" s="1" t="s">
        <v>281</v>
      </c>
      <c r="T73" s="1" t="s">
        <v>75</v>
      </c>
      <c r="U73" s="1" t="s">
        <v>76</v>
      </c>
      <c r="V73" s="4">
        <v>45445</v>
      </c>
      <c r="W73" s="1" t="s">
        <v>479</v>
      </c>
      <c r="X73" s="1" t="s">
        <v>283</v>
      </c>
      <c r="Y73" s="3"/>
      <c r="Z73" s="1" t="s">
        <v>79</v>
      </c>
      <c r="AA73" s="1" t="s">
        <v>80</v>
      </c>
      <c r="AB73" s="1" t="s">
        <v>91</v>
      </c>
      <c r="AC73" s="3"/>
      <c r="AD73" s="1" t="s">
        <v>82</v>
      </c>
      <c r="AE73" s="5">
        <v>1</v>
      </c>
      <c r="AF73" s="2">
        <v>41183</v>
      </c>
      <c r="AG73" s="1" t="s">
        <v>83</v>
      </c>
      <c r="AH73" s="6">
        <v>9</v>
      </c>
      <c r="AI73" s="6">
        <v>0</v>
      </c>
      <c r="AJ73" s="6">
        <v>0</v>
      </c>
      <c r="AK73" s="6">
        <v>0</v>
      </c>
      <c r="AL73" s="3"/>
      <c r="AM73" s="7"/>
      <c r="AN73" s="8">
        <v>1592.39</v>
      </c>
      <c r="AO73" s="8">
        <v>1592.39</v>
      </c>
      <c r="AP73" s="9"/>
      <c r="AQ73" s="9"/>
      <c r="AR73" s="8">
        <v>1592.39</v>
      </c>
      <c r="AS73" s="8">
        <v>0</v>
      </c>
      <c r="AT73" s="10">
        <v>41183</v>
      </c>
      <c r="AU73" s="1" t="s">
        <v>83</v>
      </c>
      <c r="AV73" s="6">
        <v>9</v>
      </c>
      <c r="AW73" s="6">
        <v>0</v>
      </c>
      <c r="AX73" s="6">
        <v>0</v>
      </c>
      <c r="AY73" s="6">
        <v>11</v>
      </c>
      <c r="AZ73" s="8">
        <v>1592.39</v>
      </c>
      <c r="BA73" s="8">
        <v>1592.39</v>
      </c>
      <c r="BB73" s="8">
        <v>1516.54</v>
      </c>
      <c r="BC73" s="8">
        <v>14.74</v>
      </c>
      <c r="BD73" s="8">
        <v>14.74</v>
      </c>
      <c r="BE73" s="8">
        <v>1531.28</v>
      </c>
      <c r="BF73" s="8">
        <v>61.11</v>
      </c>
    </row>
    <row r="74" spans="1:58" ht="15.75" hidden="1" thickBot="1" x14ac:dyDescent="0.3">
      <c r="A74" s="1" t="s">
        <v>58</v>
      </c>
      <c r="B74" s="1" t="s">
        <v>59</v>
      </c>
      <c r="C74" s="1" t="s">
        <v>60</v>
      </c>
      <c r="D74" s="1" t="s">
        <v>61</v>
      </c>
      <c r="E74" s="1" t="s">
        <v>62</v>
      </c>
      <c r="F74" s="1" t="s">
        <v>101</v>
      </c>
      <c r="G74" s="1" t="s">
        <v>64</v>
      </c>
      <c r="H74" s="1" t="s">
        <v>65</v>
      </c>
      <c r="I74" s="1" t="s">
        <v>66</v>
      </c>
      <c r="J74" s="1" t="s">
        <v>67</v>
      </c>
      <c r="K74" s="1" t="s">
        <v>68</v>
      </c>
      <c r="L74" s="1" t="s">
        <v>69</v>
      </c>
      <c r="M74" s="1" t="s">
        <v>85</v>
      </c>
      <c r="N74" s="1" t="s">
        <v>71</v>
      </c>
      <c r="O74" s="1" t="s">
        <v>86</v>
      </c>
      <c r="P74" s="1" t="s">
        <v>87</v>
      </c>
      <c r="Q74" s="2">
        <v>41958</v>
      </c>
      <c r="R74" s="3"/>
      <c r="S74" s="1" t="s">
        <v>481</v>
      </c>
      <c r="T74" s="1" t="s">
        <v>75</v>
      </c>
      <c r="U74" s="1" t="s">
        <v>76</v>
      </c>
      <c r="V74" s="4">
        <v>54148</v>
      </c>
      <c r="W74" s="1" t="s">
        <v>482</v>
      </c>
      <c r="X74" s="1" t="s">
        <v>78</v>
      </c>
      <c r="Y74" s="3"/>
      <c r="Z74" s="1" t="s">
        <v>79</v>
      </c>
      <c r="AA74" s="1" t="s">
        <v>80</v>
      </c>
      <c r="AB74" s="1" t="s">
        <v>146</v>
      </c>
      <c r="AC74" s="3"/>
      <c r="AD74" s="1" t="s">
        <v>201</v>
      </c>
      <c r="AE74" s="5">
        <v>1</v>
      </c>
      <c r="AF74" s="2">
        <v>41424</v>
      </c>
      <c r="AG74" s="1" t="s">
        <v>83</v>
      </c>
      <c r="AH74" s="6">
        <v>9</v>
      </c>
      <c r="AI74" s="6">
        <v>0</v>
      </c>
      <c r="AJ74" s="6">
        <v>0</v>
      </c>
      <c r="AK74" s="6">
        <v>0</v>
      </c>
      <c r="AL74" s="3"/>
      <c r="AM74" s="7"/>
      <c r="AN74" s="8">
        <v>9134.25</v>
      </c>
      <c r="AO74" s="8">
        <v>9134.25</v>
      </c>
      <c r="AP74" s="9"/>
      <c r="AQ74" s="9"/>
      <c r="AR74" s="8">
        <v>9134.25</v>
      </c>
      <c r="AS74" s="8">
        <v>0</v>
      </c>
      <c r="AT74" s="10">
        <v>41424</v>
      </c>
      <c r="AU74" s="1" t="s">
        <v>83</v>
      </c>
      <c r="AV74" s="6">
        <v>9</v>
      </c>
      <c r="AW74" s="6">
        <v>0</v>
      </c>
      <c r="AX74" s="6">
        <v>1</v>
      </c>
      <c r="AY74" s="6">
        <v>6</v>
      </c>
      <c r="AZ74" s="8">
        <v>9134.25</v>
      </c>
      <c r="BA74" s="8">
        <v>9134.25</v>
      </c>
      <c r="BB74" s="8">
        <v>8759.66</v>
      </c>
      <c r="BC74" s="8">
        <v>84.58</v>
      </c>
      <c r="BD74" s="8">
        <v>84.58</v>
      </c>
      <c r="BE74" s="8">
        <v>8844.24</v>
      </c>
      <c r="BF74" s="8">
        <v>290.01</v>
      </c>
    </row>
    <row r="75" spans="1:58" ht="15.75" hidden="1" thickBot="1" x14ac:dyDescent="0.3">
      <c r="A75" s="1" t="s">
        <v>58</v>
      </c>
      <c r="B75" s="1" t="s">
        <v>59</v>
      </c>
      <c r="C75" s="1" t="s">
        <v>60</v>
      </c>
      <c r="D75" s="1" t="s">
        <v>61</v>
      </c>
      <c r="E75" s="1" t="s">
        <v>62</v>
      </c>
      <c r="F75" s="1" t="s">
        <v>101</v>
      </c>
      <c r="G75" s="1" t="s">
        <v>64</v>
      </c>
      <c r="H75" s="1" t="s">
        <v>65</v>
      </c>
      <c r="I75" s="1" t="s">
        <v>66</v>
      </c>
      <c r="J75" s="1" t="s">
        <v>67</v>
      </c>
      <c r="K75" s="1" t="s">
        <v>68</v>
      </c>
      <c r="L75" s="1" t="s">
        <v>69</v>
      </c>
      <c r="M75" s="1" t="s">
        <v>85</v>
      </c>
      <c r="N75" s="1" t="s">
        <v>71</v>
      </c>
      <c r="O75" s="1" t="s">
        <v>86</v>
      </c>
      <c r="P75" s="1" t="s">
        <v>87</v>
      </c>
      <c r="Q75" s="2">
        <v>41958</v>
      </c>
      <c r="R75" s="3"/>
      <c r="S75" s="1" t="s">
        <v>483</v>
      </c>
      <c r="T75" s="1" t="s">
        <v>75</v>
      </c>
      <c r="U75" s="1" t="s">
        <v>76</v>
      </c>
      <c r="V75" s="4">
        <v>73186</v>
      </c>
      <c r="W75" s="1" t="s">
        <v>484</v>
      </c>
      <c r="X75" s="1" t="s">
        <v>104</v>
      </c>
      <c r="Y75" s="3"/>
      <c r="Z75" s="1" t="s">
        <v>79</v>
      </c>
      <c r="AA75" s="1" t="s">
        <v>80</v>
      </c>
      <c r="AB75" s="1" t="s">
        <v>91</v>
      </c>
      <c r="AC75" s="3"/>
      <c r="AD75" s="1" t="s">
        <v>206</v>
      </c>
      <c r="AE75" s="5">
        <v>1</v>
      </c>
      <c r="AF75" s="2">
        <v>41970</v>
      </c>
      <c r="AG75" s="1" t="s">
        <v>83</v>
      </c>
      <c r="AH75" s="6">
        <v>1</v>
      </c>
      <c r="AI75" s="6">
        <v>7</v>
      </c>
      <c r="AJ75" s="6">
        <v>0</v>
      </c>
      <c r="AK75" s="6">
        <v>0</v>
      </c>
      <c r="AL75" s="3"/>
      <c r="AM75" s="7"/>
      <c r="AN75" s="8">
        <v>224.13</v>
      </c>
      <c r="AO75" s="8">
        <v>224.13</v>
      </c>
      <c r="AP75" s="9"/>
      <c r="AQ75" s="9"/>
      <c r="AR75" s="8">
        <v>224.13</v>
      </c>
      <c r="AS75" s="8">
        <v>0</v>
      </c>
      <c r="AT75" s="10">
        <v>41970</v>
      </c>
      <c r="AU75" s="1" t="s">
        <v>83</v>
      </c>
      <c r="AV75" s="6">
        <v>7</v>
      </c>
      <c r="AW75" s="6">
        <v>0</v>
      </c>
      <c r="AX75" s="6">
        <v>1</v>
      </c>
      <c r="AY75" s="6">
        <v>0</v>
      </c>
      <c r="AZ75" s="8">
        <v>224.13</v>
      </c>
      <c r="BA75" s="8">
        <v>224.13</v>
      </c>
      <c r="BB75" s="8">
        <v>187.06</v>
      </c>
      <c r="BC75" s="8">
        <v>2.67</v>
      </c>
      <c r="BD75" s="8">
        <v>2.67</v>
      </c>
      <c r="BE75" s="8">
        <v>189.73</v>
      </c>
      <c r="BF75" s="8">
        <v>34.4</v>
      </c>
    </row>
    <row r="76" spans="1:58" ht="15.75" hidden="1" thickBot="1" x14ac:dyDescent="0.3">
      <c r="A76" s="1" t="s">
        <v>58</v>
      </c>
      <c r="B76" s="1" t="s">
        <v>59</v>
      </c>
      <c r="C76" s="1" t="s">
        <v>60</v>
      </c>
      <c r="D76" s="1" t="s">
        <v>61</v>
      </c>
      <c r="E76" s="1" t="s">
        <v>62</v>
      </c>
      <c r="F76" s="1" t="s">
        <v>84</v>
      </c>
      <c r="G76" s="1" t="s">
        <v>64</v>
      </c>
      <c r="H76" s="1" t="s">
        <v>65</v>
      </c>
      <c r="I76" s="1" t="s">
        <v>66</v>
      </c>
      <c r="J76" s="1" t="s">
        <v>67</v>
      </c>
      <c r="K76" s="1" t="s">
        <v>68</v>
      </c>
      <c r="L76" s="1" t="s">
        <v>69</v>
      </c>
      <c r="M76" s="1" t="s">
        <v>85</v>
      </c>
      <c r="N76" s="1" t="s">
        <v>71</v>
      </c>
      <c r="O76" s="1" t="s">
        <v>86</v>
      </c>
      <c r="P76" s="1" t="s">
        <v>87</v>
      </c>
      <c r="Q76" s="2">
        <v>41958</v>
      </c>
      <c r="R76" s="3"/>
      <c r="S76" s="1" t="s">
        <v>485</v>
      </c>
      <c r="T76" s="1" t="s">
        <v>75</v>
      </c>
      <c r="U76" s="1" t="s">
        <v>76</v>
      </c>
      <c r="V76" s="4">
        <v>45223</v>
      </c>
      <c r="W76" s="1" t="s">
        <v>486</v>
      </c>
      <c r="X76" s="1" t="s">
        <v>216</v>
      </c>
      <c r="Y76" s="3"/>
      <c r="Z76" s="1" t="s">
        <v>79</v>
      </c>
      <c r="AA76" s="1" t="s">
        <v>80</v>
      </c>
      <c r="AB76" s="1" t="s">
        <v>91</v>
      </c>
      <c r="AC76" s="3"/>
      <c r="AD76" s="1" t="s">
        <v>82</v>
      </c>
      <c r="AE76" s="5">
        <v>408</v>
      </c>
      <c r="AF76" s="2">
        <v>41183</v>
      </c>
      <c r="AG76" s="1" t="s">
        <v>83</v>
      </c>
      <c r="AH76" s="6">
        <v>5</v>
      </c>
      <c r="AI76" s="6">
        <v>0</v>
      </c>
      <c r="AJ76" s="6">
        <v>0</v>
      </c>
      <c r="AK76" s="6">
        <v>0</v>
      </c>
      <c r="AL76" s="3"/>
      <c r="AM76" s="7"/>
      <c r="AN76" s="8">
        <v>4757.28</v>
      </c>
      <c r="AO76" s="8">
        <v>4757.28</v>
      </c>
      <c r="AP76" s="9"/>
      <c r="AQ76" s="9"/>
      <c r="AR76" s="8">
        <v>4757.28</v>
      </c>
      <c r="AS76" s="8">
        <v>0</v>
      </c>
      <c r="AT76" s="10">
        <v>41183</v>
      </c>
      <c r="AU76" s="1" t="s">
        <v>83</v>
      </c>
      <c r="AV76" s="6">
        <v>5</v>
      </c>
      <c r="AW76" s="6">
        <v>0</v>
      </c>
      <c r="AX76" s="6">
        <v>0</v>
      </c>
      <c r="AY76" s="6">
        <v>0</v>
      </c>
      <c r="AZ76" s="8">
        <v>4757.28</v>
      </c>
      <c r="BA76" s="8">
        <v>4757.28</v>
      </c>
      <c r="BB76" s="8">
        <v>4757.28</v>
      </c>
      <c r="BC76" s="9"/>
      <c r="BD76" s="9"/>
      <c r="BE76" s="8">
        <v>4757.28</v>
      </c>
      <c r="BF76" s="8">
        <v>0</v>
      </c>
    </row>
    <row r="77" spans="1:58" ht="15.75" hidden="1" thickBot="1" x14ac:dyDescent="0.3">
      <c r="A77" s="1" t="s">
        <v>58</v>
      </c>
      <c r="B77" s="1" t="s">
        <v>59</v>
      </c>
      <c r="C77" s="1" t="s">
        <v>60</v>
      </c>
      <c r="D77" s="1" t="s">
        <v>61</v>
      </c>
      <c r="E77" s="1" t="s">
        <v>62</v>
      </c>
      <c r="F77" s="1" t="s">
        <v>84</v>
      </c>
      <c r="G77" s="1" t="s">
        <v>64</v>
      </c>
      <c r="H77" s="1" t="s">
        <v>65</v>
      </c>
      <c r="I77" s="1" t="s">
        <v>66</v>
      </c>
      <c r="J77" s="1" t="s">
        <v>67</v>
      </c>
      <c r="K77" s="1" t="s">
        <v>68</v>
      </c>
      <c r="L77" s="1" t="s">
        <v>69</v>
      </c>
      <c r="M77" s="1" t="s">
        <v>85</v>
      </c>
      <c r="N77" s="1" t="s">
        <v>71</v>
      </c>
      <c r="O77" s="1" t="s">
        <v>86</v>
      </c>
      <c r="P77" s="1" t="s">
        <v>87</v>
      </c>
      <c r="Q77" s="2">
        <v>41958</v>
      </c>
      <c r="R77" s="3"/>
      <c r="S77" s="1" t="s">
        <v>487</v>
      </c>
      <c r="T77" s="1" t="s">
        <v>75</v>
      </c>
      <c r="U77" s="1" t="s">
        <v>76</v>
      </c>
      <c r="V77" s="4">
        <v>45228</v>
      </c>
      <c r="W77" s="1" t="s">
        <v>488</v>
      </c>
      <c r="X77" s="1" t="s">
        <v>216</v>
      </c>
      <c r="Y77" s="3"/>
      <c r="Z77" s="1" t="s">
        <v>79</v>
      </c>
      <c r="AA77" s="1" t="s">
        <v>80</v>
      </c>
      <c r="AB77" s="1" t="s">
        <v>91</v>
      </c>
      <c r="AC77" s="3"/>
      <c r="AD77" s="1" t="s">
        <v>82</v>
      </c>
      <c r="AE77" s="5">
        <v>384</v>
      </c>
      <c r="AF77" s="2">
        <v>41183</v>
      </c>
      <c r="AG77" s="1" t="s">
        <v>83</v>
      </c>
      <c r="AH77" s="6">
        <v>5</v>
      </c>
      <c r="AI77" s="6">
        <v>0</v>
      </c>
      <c r="AJ77" s="6">
        <v>0</v>
      </c>
      <c r="AK77" s="6">
        <v>0</v>
      </c>
      <c r="AL77" s="3"/>
      <c r="AM77" s="7"/>
      <c r="AN77" s="8">
        <v>4442.88</v>
      </c>
      <c r="AO77" s="8">
        <v>4442.88</v>
      </c>
      <c r="AP77" s="9"/>
      <c r="AQ77" s="9"/>
      <c r="AR77" s="8">
        <v>4442.88</v>
      </c>
      <c r="AS77" s="8">
        <v>0</v>
      </c>
      <c r="AT77" s="10">
        <v>41183</v>
      </c>
      <c r="AU77" s="1" t="s">
        <v>83</v>
      </c>
      <c r="AV77" s="6">
        <v>5</v>
      </c>
      <c r="AW77" s="6">
        <v>0</v>
      </c>
      <c r="AX77" s="6">
        <v>0</v>
      </c>
      <c r="AY77" s="6">
        <v>0</v>
      </c>
      <c r="AZ77" s="8">
        <v>4442.88</v>
      </c>
      <c r="BA77" s="8">
        <v>4442.88</v>
      </c>
      <c r="BB77" s="8">
        <v>4442.88</v>
      </c>
      <c r="BC77" s="9"/>
      <c r="BD77" s="9"/>
      <c r="BE77" s="8">
        <v>4442.88</v>
      </c>
      <c r="BF77" s="8">
        <v>0</v>
      </c>
    </row>
    <row r="78" spans="1:58" ht="15.75" hidden="1" thickBot="1" x14ac:dyDescent="0.3">
      <c r="A78" s="1" t="s">
        <v>58</v>
      </c>
      <c r="B78" s="1" t="s">
        <v>59</v>
      </c>
      <c r="C78" s="1" t="s">
        <v>60</v>
      </c>
      <c r="D78" s="1" t="s">
        <v>61</v>
      </c>
      <c r="E78" s="1" t="s">
        <v>62</v>
      </c>
      <c r="F78" s="1" t="s">
        <v>63</v>
      </c>
      <c r="G78" s="1" t="s">
        <v>64</v>
      </c>
      <c r="H78" s="1" t="s">
        <v>65</v>
      </c>
      <c r="I78" s="1" t="s">
        <v>66</v>
      </c>
      <c r="J78" s="1" t="s">
        <v>67</v>
      </c>
      <c r="K78" s="1" t="s">
        <v>68</v>
      </c>
      <c r="L78" s="1" t="s">
        <v>69</v>
      </c>
      <c r="M78" s="1" t="s">
        <v>85</v>
      </c>
      <c r="N78" s="1" t="s">
        <v>71</v>
      </c>
      <c r="O78" s="1" t="s">
        <v>86</v>
      </c>
      <c r="P78" s="1" t="s">
        <v>87</v>
      </c>
      <c r="Q78" s="2">
        <v>41958</v>
      </c>
      <c r="R78" s="3"/>
      <c r="S78" s="1" t="s">
        <v>88</v>
      </c>
      <c r="T78" s="1" t="s">
        <v>75</v>
      </c>
      <c r="U78" s="1" t="s">
        <v>76</v>
      </c>
      <c r="V78" s="4">
        <v>45440</v>
      </c>
      <c r="W78" s="1" t="s">
        <v>491</v>
      </c>
      <c r="X78" s="1" t="s">
        <v>78</v>
      </c>
      <c r="Y78" s="3"/>
      <c r="Z78" s="1" t="s">
        <v>79</v>
      </c>
      <c r="AA78" s="1" t="s">
        <v>80</v>
      </c>
      <c r="AB78" s="1" t="s">
        <v>91</v>
      </c>
      <c r="AC78" s="3"/>
      <c r="AD78" s="1" t="s">
        <v>82</v>
      </c>
      <c r="AE78" s="5">
        <v>1</v>
      </c>
      <c r="AF78" s="2">
        <v>41183</v>
      </c>
      <c r="AG78" s="1" t="s">
        <v>83</v>
      </c>
      <c r="AH78" s="6">
        <v>5</v>
      </c>
      <c r="AI78" s="6">
        <v>0</v>
      </c>
      <c r="AJ78" s="6">
        <v>0</v>
      </c>
      <c r="AK78" s="6">
        <v>0</v>
      </c>
      <c r="AL78" s="3"/>
      <c r="AM78" s="7"/>
      <c r="AN78" s="8">
        <v>4804.2</v>
      </c>
      <c r="AO78" s="8">
        <v>4804.2</v>
      </c>
      <c r="AP78" s="9"/>
      <c r="AQ78" s="9"/>
      <c r="AR78" s="8">
        <v>4804.2</v>
      </c>
      <c r="AS78" s="8">
        <v>0</v>
      </c>
      <c r="AT78" s="10">
        <v>41183</v>
      </c>
      <c r="AU78" s="1" t="s">
        <v>83</v>
      </c>
      <c r="AV78" s="6">
        <v>5</v>
      </c>
      <c r="AW78" s="6">
        <v>0</v>
      </c>
      <c r="AX78" s="6">
        <v>0</v>
      </c>
      <c r="AY78" s="6">
        <v>0</v>
      </c>
      <c r="AZ78" s="8">
        <v>4804.2</v>
      </c>
      <c r="BA78" s="8">
        <v>4804.2</v>
      </c>
      <c r="BB78" s="8">
        <v>4804.2</v>
      </c>
      <c r="BC78" s="9"/>
      <c r="BD78" s="9"/>
      <c r="BE78" s="8">
        <v>4804.2</v>
      </c>
      <c r="BF78" s="8">
        <v>0</v>
      </c>
    </row>
    <row r="79" spans="1:58" ht="15.75" hidden="1" thickBot="1" x14ac:dyDescent="0.3">
      <c r="A79" s="1" t="s">
        <v>58</v>
      </c>
      <c r="B79" s="1" t="s">
        <v>59</v>
      </c>
      <c r="C79" s="1" t="s">
        <v>60</v>
      </c>
      <c r="D79" s="1" t="s">
        <v>61</v>
      </c>
      <c r="E79" s="1" t="s">
        <v>62</v>
      </c>
      <c r="F79" s="1" t="s">
        <v>101</v>
      </c>
      <c r="G79" s="1" t="s">
        <v>64</v>
      </c>
      <c r="H79" s="1" t="s">
        <v>65</v>
      </c>
      <c r="I79" s="1" t="s">
        <v>66</v>
      </c>
      <c r="J79" s="1" t="s">
        <v>67</v>
      </c>
      <c r="K79" s="1" t="s">
        <v>68</v>
      </c>
      <c r="L79" s="1" t="s">
        <v>69</v>
      </c>
      <c r="M79" s="1" t="s">
        <v>85</v>
      </c>
      <c r="N79" s="1" t="s">
        <v>71</v>
      </c>
      <c r="O79" s="1" t="s">
        <v>86</v>
      </c>
      <c r="P79" s="1" t="s">
        <v>87</v>
      </c>
      <c r="Q79" s="2">
        <v>41958</v>
      </c>
      <c r="R79" s="3"/>
      <c r="S79" s="1" t="s">
        <v>492</v>
      </c>
      <c r="T79" s="1" t="s">
        <v>493</v>
      </c>
      <c r="U79" s="1" t="s">
        <v>494</v>
      </c>
      <c r="V79" s="4">
        <v>54141</v>
      </c>
      <c r="W79" s="1" t="s">
        <v>495</v>
      </c>
      <c r="X79" s="1" t="s">
        <v>496</v>
      </c>
      <c r="Y79" s="3"/>
      <c r="Z79" s="1" t="s">
        <v>79</v>
      </c>
      <c r="AA79" s="1" t="s">
        <v>80</v>
      </c>
      <c r="AB79" s="1" t="s">
        <v>146</v>
      </c>
      <c r="AC79" s="3"/>
      <c r="AD79" s="1" t="s">
        <v>201</v>
      </c>
      <c r="AE79" s="5">
        <v>1</v>
      </c>
      <c r="AF79" s="2">
        <v>41417</v>
      </c>
      <c r="AG79" s="1" t="s">
        <v>83</v>
      </c>
      <c r="AH79" s="6">
        <v>9</v>
      </c>
      <c r="AI79" s="6">
        <v>0</v>
      </c>
      <c r="AJ79" s="6">
        <v>0</v>
      </c>
      <c r="AK79" s="6">
        <v>0</v>
      </c>
      <c r="AL79" s="3"/>
      <c r="AM79" s="7"/>
      <c r="AN79" s="8">
        <v>1740.1</v>
      </c>
      <c r="AO79" s="8">
        <v>1740.1</v>
      </c>
      <c r="AP79" s="9"/>
      <c r="AQ79" s="9"/>
      <c r="AR79" s="8">
        <v>1740.1</v>
      </c>
      <c r="AS79" s="8">
        <v>0</v>
      </c>
      <c r="AT79" s="10">
        <v>41417</v>
      </c>
      <c r="AU79" s="1" t="s">
        <v>83</v>
      </c>
      <c r="AV79" s="6">
        <v>9</v>
      </c>
      <c r="AW79" s="6">
        <v>0</v>
      </c>
      <c r="AX79" s="6">
        <v>1</v>
      </c>
      <c r="AY79" s="6">
        <v>6</v>
      </c>
      <c r="AZ79" s="8">
        <v>1740.1</v>
      </c>
      <c r="BA79" s="8">
        <v>1740.1</v>
      </c>
      <c r="BB79" s="8">
        <v>1668.75</v>
      </c>
      <c r="BC79" s="8">
        <v>16.11</v>
      </c>
      <c r="BD79" s="8">
        <v>16.11</v>
      </c>
      <c r="BE79" s="8">
        <v>1684.86</v>
      </c>
      <c r="BF79" s="8">
        <v>55.24</v>
      </c>
    </row>
    <row r="80" spans="1:58" ht="15.75" hidden="1" thickBot="1" x14ac:dyDescent="0.3">
      <c r="A80" s="1" t="s">
        <v>58</v>
      </c>
      <c r="B80" s="1" t="s">
        <v>59</v>
      </c>
      <c r="C80" s="1" t="s">
        <v>60</v>
      </c>
      <c r="D80" s="1" t="s">
        <v>92</v>
      </c>
      <c r="E80" s="1" t="s">
        <v>93</v>
      </c>
      <c r="F80" s="1" t="s">
        <v>94</v>
      </c>
      <c r="G80" s="1" t="s">
        <v>64</v>
      </c>
      <c r="H80" s="1" t="s">
        <v>65</v>
      </c>
      <c r="I80" s="1" t="s">
        <v>66</v>
      </c>
      <c r="J80" s="1" t="s">
        <v>67</v>
      </c>
      <c r="K80" s="1" t="s">
        <v>68</v>
      </c>
      <c r="L80" s="1" t="s">
        <v>69</v>
      </c>
      <c r="M80" s="1" t="s">
        <v>85</v>
      </c>
      <c r="N80" s="1" t="s">
        <v>71</v>
      </c>
      <c r="O80" s="1" t="s">
        <v>86</v>
      </c>
      <c r="P80" s="1" t="s">
        <v>87</v>
      </c>
      <c r="Q80" s="2">
        <v>41958</v>
      </c>
      <c r="R80" s="3"/>
      <c r="S80" s="1" t="s">
        <v>497</v>
      </c>
      <c r="T80" s="1" t="s">
        <v>149</v>
      </c>
      <c r="U80" s="1" t="s">
        <v>150</v>
      </c>
      <c r="V80" s="4">
        <v>54146</v>
      </c>
      <c r="W80" s="1" t="s">
        <v>498</v>
      </c>
      <c r="X80" s="1" t="s">
        <v>99</v>
      </c>
      <c r="Y80" s="3"/>
      <c r="Z80" s="1" t="s">
        <v>79</v>
      </c>
      <c r="AA80" s="1" t="s">
        <v>80</v>
      </c>
      <c r="AB80" s="1" t="s">
        <v>146</v>
      </c>
      <c r="AC80" s="3"/>
      <c r="AD80" s="1" t="s">
        <v>201</v>
      </c>
      <c r="AE80" s="5">
        <v>1</v>
      </c>
      <c r="AF80" s="2">
        <v>41424</v>
      </c>
      <c r="AG80" s="1" t="s">
        <v>83</v>
      </c>
      <c r="AH80" s="6">
        <v>5</v>
      </c>
      <c r="AI80" s="6">
        <v>0</v>
      </c>
      <c r="AJ80" s="6">
        <v>0</v>
      </c>
      <c r="AK80" s="6">
        <v>0</v>
      </c>
      <c r="AL80" s="3"/>
      <c r="AM80" s="7"/>
      <c r="AN80" s="8">
        <v>162</v>
      </c>
      <c r="AO80" s="8">
        <v>162</v>
      </c>
      <c r="AP80" s="9"/>
      <c r="AQ80" s="9"/>
      <c r="AR80" s="8">
        <v>162</v>
      </c>
      <c r="AS80" s="8">
        <v>0</v>
      </c>
      <c r="AT80" s="10">
        <v>41424</v>
      </c>
      <c r="AU80" s="1" t="s">
        <v>83</v>
      </c>
      <c r="AV80" s="6">
        <v>5</v>
      </c>
      <c r="AW80" s="6">
        <v>0</v>
      </c>
      <c r="AX80" s="6">
        <v>0</v>
      </c>
      <c r="AY80" s="6">
        <v>0</v>
      </c>
      <c r="AZ80" s="8">
        <v>162</v>
      </c>
      <c r="BA80" s="8">
        <v>162</v>
      </c>
      <c r="BB80" s="8">
        <v>162</v>
      </c>
      <c r="BC80" s="9"/>
      <c r="BD80" s="9"/>
      <c r="BE80" s="8">
        <v>162</v>
      </c>
      <c r="BF80" s="8">
        <v>0</v>
      </c>
    </row>
    <row r="81" spans="1:58" ht="15.75" hidden="1" thickBot="1" x14ac:dyDescent="0.3">
      <c r="A81" s="1" t="s">
        <v>58</v>
      </c>
      <c r="B81" s="1" t="s">
        <v>59</v>
      </c>
      <c r="C81" s="1" t="s">
        <v>60</v>
      </c>
      <c r="D81" s="1" t="s">
        <v>92</v>
      </c>
      <c r="E81" s="1" t="s">
        <v>93</v>
      </c>
      <c r="F81" s="1" t="s">
        <v>94</v>
      </c>
      <c r="G81" s="1" t="s">
        <v>64</v>
      </c>
      <c r="H81" s="1" t="s">
        <v>65</v>
      </c>
      <c r="I81" s="1" t="s">
        <v>66</v>
      </c>
      <c r="J81" s="1" t="s">
        <v>67</v>
      </c>
      <c r="K81" s="1" t="s">
        <v>68</v>
      </c>
      <c r="L81" s="1" t="s">
        <v>69</v>
      </c>
      <c r="M81" s="1" t="s">
        <v>85</v>
      </c>
      <c r="N81" s="1" t="s">
        <v>71</v>
      </c>
      <c r="O81" s="1" t="s">
        <v>499</v>
      </c>
      <c r="P81" s="1" t="s">
        <v>500</v>
      </c>
      <c r="Q81" s="2">
        <v>41958</v>
      </c>
      <c r="R81" s="3"/>
      <c r="S81" s="1" t="s">
        <v>501</v>
      </c>
      <c r="T81" s="1" t="s">
        <v>149</v>
      </c>
      <c r="U81" s="1" t="s">
        <v>150</v>
      </c>
      <c r="V81" s="4">
        <v>69902</v>
      </c>
      <c r="W81" s="1" t="s">
        <v>502</v>
      </c>
      <c r="X81" s="1" t="s">
        <v>99</v>
      </c>
      <c r="Y81" s="3"/>
      <c r="Z81" s="1" t="s">
        <v>79</v>
      </c>
      <c r="AA81" s="1" t="s">
        <v>80</v>
      </c>
      <c r="AB81" s="1" t="s">
        <v>91</v>
      </c>
      <c r="AC81" s="3"/>
      <c r="AD81" s="1" t="s">
        <v>156</v>
      </c>
      <c r="AE81" s="5">
        <v>1</v>
      </c>
      <c r="AF81" s="2">
        <v>41973</v>
      </c>
      <c r="AG81" s="1" t="s">
        <v>83</v>
      </c>
      <c r="AH81" s="6">
        <v>1</v>
      </c>
      <c r="AI81" s="6">
        <v>7</v>
      </c>
      <c r="AJ81" s="6">
        <v>0</v>
      </c>
      <c r="AK81" s="6">
        <v>0</v>
      </c>
      <c r="AL81" s="3"/>
      <c r="AM81" s="7"/>
      <c r="AN81" s="8">
        <v>1255</v>
      </c>
      <c r="AO81" s="8">
        <v>1255</v>
      </c>
      <c r="AP81" s="9"/>
      <c r="AQ81" s="9"/>
      <c r="AR81" s="8">
        <v>1255</v>
      </c>
      <c r="AS81" s="8">
        <v>0</v>
      </c>
      <c r="AT81" s="10">
        <v>41973</v>
      </c>
      <c r="AU81" s="1" t="s">
        <v>83</v>
      </c>
      <c r="AV81" s="6">
        <v>5</v>
      </c>
      <c r="AW81" s="6">
        <v>0</v>
      </c>
      <c r="AX81" s="6">
        <v>0</v>
      </c>
      <c r="AY81" s="6">
        <v>0</v>
      </c>
      <c r="AZ81" s="8">
        <v>1255</v>
      </c>
      <c r="BA81" s="8">
        <v>1255</v>
      </c>
      <c r="BB81" s="8">
        <v>1255</v>
      </c>
      <c r="BC81" s="9"/>
      <c r="BD81" s="9"/>
      <c r="BE81" s="8">
        <v>1255</v>
      </c>
      <c r="BF81" s="8">
        <v>0</v>
      </c>
    </row>
    <row r="82" spans="1:58" ht="15.75" thickBot="1" x14ac:dyDescent="0.3">
      <c r="A82" s="1" t="s">
        <v>58</v>
      </c>
      <c r="B82" s="1" t="s">
        <v>59</v>
      </c>
      <c r="C82" s="1" t="s">
        <v>60</v>
      </c>
      <c r="D82" s="1" t="s">
        <v>61</v>
      </c>
      <c r="E82" s="1" t="s">
        <v>62</v>
      </c>
      <c r="F82" s="1" t="s">
        <v>278</v>
      </c>
      <c r="G82" s="1" t="s">
        <v>64</v>
      </c>
      <c r="H82" s="1" t="s">
        <v>65</v>
      </c>
      <c r="I82" s="1" t="s">
        <v>66</v>
      </c>
      <c r="J82" s="1" t="s">
        <v>67</v>
      </c>
      <c r="K82" s="1" t="s">
        <v>68</v>
      </c>
      <c r="L82" s="1" t="s">
        <v>69</v>
      </c>
      <c r="M82" s="1" t="s">
        <v>85</v>
      </c>
      <c r="N82" s="1" t="s">
        <v>71</v>
      </c>
      <c r="O82" s="1" t="s">
        <v>86</v>
      </c>
      <c r="P82" s="1" t="s">
        <v>87</v>
      </c>
      <c r="Q82" s="2">
        <v>41958</v>
      </c>
      <c r="R82" s="3"/>
      <c r="S82" s="1" t="s">
        <v>507</v>
      </c>
      <c r="T82" s="1" t="s">
        <v>508</v>
      </c>
      <c r="U82" s="1" t="s">
        <v>509</v>
      </c>
      <c r="V82" s="4">
        <v>95861</v>
      </c>
      <c r="W82" s="1" t="s">
        <v>510</v>
      </c>
      <c r="X82" s="1" t="s">
        <v>511</v>
      </c>
      <c r="Y82" s="1" t="s">
        <v>512</v>
      </c>
      <c r="Z82" s="1" t="s">
        <v>79</v>
      </c>
      <c r="AA82" s="1" t="s">
        <v>80</v>
      </c>
      <c r="AB82" s="1" t="s">
        <v>175</v>
      </c>
      <c r="AC82" s="3"/>
      <c r="AD82" s="1" t="s">
        <v>186</v>
      </c>
      <c r="AE82" s="5">
        <v>1</v>
      </c>
      <c r="AF82" s="2">
        <v>43046</v>
      </c>
      <c r="AG82" s="1" t="s">
        <v>83</v>
      </c>
      <c r="AH82" s="6">
        <v>3</v>
      </c>
      <c r="AI82" s="6">
        <v>5</v>
      </c>
      <c r="AJ82" s="6">
        <v>0</v>
      </c>
      <c r="AK82" s="6">
        <v>5</v>
      </c>
      <c r="AL82" s="3"/>
      <c r="AM82" s="7"/>
      <c r="AN82" s="8">
        <v>6474.67</v>
      </c>
      <c r="AO82" s="8">
        <v>5531.57</v>
      </c>
      <c r="AP82" s="8">
        <v>151.72</v>
      </c>
      <c r="AQ82" s="8">
        <v>151.72</v>
      </c>
      <c r="AR82" s="8">
        <v>5683.29</v>
      </c>
      <c r="AS82" s="8">
        <v>791.38</v>
      </c>
      <c r="AT82" s="10">
        <v>43046</v>
      </c>
      <c r="AU82" s="1" t="s">
        <v>83</v>
      </c>
      <c r="AV82" s="6">
        <v>7</v>
      </c>
      <c r="AW82" s="6">
        <v>0</v>
      </c>
      <c r="AX82" s="6">
        <v>4</v>
      </c>
      <c r="AY82" s="6">
        <v>0</v>
      </c>
      <c r="AZ82" s="8">
        <v>6474.67</v>
      </c>
      <c r="BA82" s="8">
        <v>6474.67</v>
      </c>
      <c r="BB82" s="8">
        <v>2681.09</v>
      </c>
      <c r="BC82" s="8">
        <v>77.08</v>
      </c>
      <c r="BD82" s="8">
        <v>77.08</v>
      </c>
      <c r="BE82" s="8">
        <v>2758.17</v>
      </c>
      <c r="BF82" s="8">
        <v>3716.5</v>
      </c>
    </row>
    <row r="83" spans="1:58" ht="15.75" hidden="1" thickBot="1" x14ac:dyDescent="0.3">
      <c r="A83" s="1" t="s">
        <v>58</v>
      </c>
      <c r="B83" s="1" t="s">
        <v>59</v>
      </c>
      <c r="C83" s="1" t="s">
        <v>60</v>
      </c>
      <c r="D83" s="1" t="s">
        <v>61</v>
      </c>
      <c r="E83" s="1" t="s">
        <v>62</v>
      </c>
      <c r="F83" s="1" t="s">
        <v>101</v>
      </c>
      <c r="G83" s="1" t="s">
        <v>64</v>
      </c>
      <c r="H83" s="1" t="s">
        <v>65</v>
      </c>
      <c r="I83" s="1" t="s">
        <v>66</v>
      </c>
      <c r="J83" s="1" t="s">
        <v>67</v>
      </c>
      <c r="K83" s="1" t="s">
        <v>68</v>
      </c>
      <c r="L83" s="1" t="s">
        <v>69</v>
      </c>
      <c r="M83" s="1" t="s">
        <v>85</v>
      </c>
      <c r="N83" s="1" t="s">
        <v>71</v>
      </c>
      <c r="O83" s="1" t="s">
        <v>86</v>
      </c>
      <c r="P83" s="1" t="s">
        <v>87</v>
      </c>
      <c r="Q83" s="2">
        <v>41958</v>
      </c>
      <c r="R83" s="3"/>
      <c r="S83" s="1" t="s">
        <v>513</v>
      </c>
      <c r="T83" s="1" t="s">
        <v>75</v>
      </c>
      <c r="U83" s="1" t="s">
        <v>76</v>
      </c>
      <c r="V83" s="4">
        <v>45224</v>
      </c>
      <c r="W83" s="1" t="s">
        <v>514</v>
      </c>
      <c r="X83" s="1" t="s">
        <v>104</v>
      </c>
      <c r="Y83" s="3"/>
      <c r="Z83" s="1" t="s">
        <v>79</v>
      </c>
      <c r="AA83" s="1" t="s">
        <v>80</v>
      </c>
      <c r="AB83" s="1" t="s">
        <v>91</v>
      </c>
      <c r="AC83" s="3"/>
      <c r="AD83" s="1" t="s">
        <v>82</v>
      </c>
      <c r="AE83" s="5">
        <v>1</v>
      </c>
      <c r="AF83" s="2">
        <v>41183</v>
      </c>
      <c r="AG83" s="1" t="s">
        <v>83</v>
      </c>
      <c r="AH83" s="6">
        <v>9</v>
      </c>
      <c r="AI83" s="6">
        <v>0</v>
      </c>
      <c r="AJ83" s="6">
        <v>0</v>
      </c>
      <c r="AK83" s="6">
        <v>0</v>
      </c>
      <c r="AL83" s="3"/>
      <c r="AM83" s="7"/>
      <c r="AN83" s="8">
        <v>1125.75</v>
      </c>
      <c r="AO83" s="8">
        <v>1125.75</v>
      </c>
      <c r="AP83" s="9"/>
      <c r="AQ83" s="9"/>
      <c r="AR83" s="8">
        <v>1125.75</v>
      </c>
      <c r="AS83" s="8">
        <v>0</v>
      </c>
      <c r="AT83" s="10">
        <v>41183</v>
      </c>
      <c r="AU83" s="1" t="s">
        <v>83</v>
      </c>
      <c r="AV83" s="6">
        <v>9</v>
      </c>
      <c r="AW83" s="6">
        <v>0</v>
      </c>
      <c r="AX83" s="6">
        <v>0</v>
      </c>
      <c r="AY83" s="6">
        <v>11</v>
      </c>
      <c r="AZ83" s="8">
        <v>1125.75</v>
      </c>
      <c r="BA83" s="8">
        <v>1125.75</v>
      </c>
      <c r="BB83" s="8">
        <v>1072.1199999999999</v>
      </c>
      <c r="BC83" s="8">
        <v>10.42</v>
      </c>
      <c r="BD83" s="8">
        <v>10.42</v>
      </c>
      <c r="BE83" s="8">
        <v>1082.54</v>
      </c>
      <c r="BF83" s="8">
        <v>43.21</v>
      </c>
    </row>
    <row r="84" spans="1:58" ht="15.75" hidden="1" thickBot="1" x14ac:dyDescent="0.3">
      <c r="A84" s="1" t="s">
        <v>58</v>
      </c>
      <c r="B84" s="1" t="s">
        <v>59</v>
      </c>
      <c r="C84" s="1" t="s">
        <v>60</v>
      </c>
      <c r="D84" s="1" t="s">
        <v>61</v>
      </c>
      <c r="E84" s="1" t="s">
        <v>62</v>
      </c>
      <c r="F84" s="1" t="s">
        <v>101</v>
      </c>
      <c r="G84" s="1" t="s">
        <v>64</v>
      </c>
      <c r="H84" s="1" t="s">
        <v>65</v>
      </c>
      <c r="I84" s="1" t="s">
        <v>66</v>
      </c>
      <c r="J84" s="1" t="s">
        <v>67</v>
      </c>
      <c r="K84" s="1" t="s">
        <v>68</v>
      </c>
      <c r="L84" s="1" t="s">
        <v>69</v>
      </c>
      <c r="M84" s="1" t="s">
        <v>85</v>
      </c>
      <c r="N84" s="1" t="s">
        <v>71</v>
      </c>
      <c r="O84" s="1" t="s">
        <v>86</v>
      </c>
      <c r="P84" s="1" t="s">
        <v>87</v>
      </c>
      <c r="Q84" s="2">
        <v>41958</v>
      </c>
      <c r="R84" s="3"/>
      <c r="S84" s="1" t="s">
        <v>515</v>
      </c>
      <c r="T84" s="1" t="s">
        <v>75</v>
      </c>
      <c r="U84" s="1" t="s">
        <v>76</v>
      </c>
      <c r="V84" s="4">
        <v>45227</v>
      </c>
      <c r="W84" s="1" t="s">
        <v>516</v>
      </c>
      <c r="X84" s="1" t="s">
        <v>307</v>
      </c>
      <c r="Y84" s="3"/>
      <c r="Z84" s="1" t="s">
        <v>79</v>
      </c>
      <c r="AA84" s="1" t="s">
        <v>80</v>
      </c>
      <c r="AB84" s="1" t="s">
        <v>91</v>
      </c>
      <c r="AC84" s="3"/>
      <c r="AD84" s="1" t="s">
        <v>82</v>
      </c>
      <c r="AE84" s="5">
        <v>6</v>
      </c>
      <c r="AF84" s="2">
        <v>41183</v>
      </c>
      <c r="AG84" s="1" t="s">
        <v>83</v>
      </c>
      <c r="AH84" s="6">
        <v>9</v>
      </c>
      <c r="AI84" s="6">
        <v>0</v>
      </c>
      <c r="AJ84" s="6">
        <v>0</v>
      </c>
      <c r="AK84" s="6">
        <v>0</v>
      </c>
      <c r="AL84" s="3"/>
      <c r="AM84" s="7"/>
      <c r="AN84" s="8">
        <v>72.42</v>
      </c>
      <c r="AO84" s="8">
        <v>72.42</v>
      </c>
      <c r="AP84" s="9"/>
      <c r="AQ84" s="9"/>
      <c r="AR84" s="8">
        <v>72.42</v>
      </c>
      <c r="AS84" s="8">
        <v>0</v>
      </c>
      <c r="AT84" s="10">
        <v>41183</v>
      </c>
      <c r="AU84" s="1" t="s">
        <v>83</v>
      </c>
      <c r="AV84" s="6">
        <v>9</v>
      </c>
      <c r="AW84" s="6">
        <v>0</v>
      </c>
      <c r="AX84" s="6">
        <v>0</v>
      </c>
      <c r="AY84" s="6">
        <v>11</v>
      </c>
      <c r="AZ84" s="8">
        <v>72.42</v>
      </c>
      <c r="BA84" s="8">
        <v>72.42</v>
      </c>
      <c r="BB84" s="8">
        <v>68.92</v>
      </c>
      <c r="BC84" s="8">
        <v>0.67</v>
      </c>
      <c r="BD84" s="8">
        <v>0.67</v>
      </c>
      <c r="BE84" s="8">
        <v>69.59</v>
      </c>
      <c r="BF84" s="8">
        <v>2.83</v>
      </c>
    </row>
    <row r="85" spans="1:58" ht="15.75" thickBot="1" x14ac:dyDescent="0.3">
      <c r="A85" s="1" t="s">
        <v>58</v>
      </c>
      <c r="B85" s="1" t="s">
        <v>59</v>
      </c>
      <c r="C85" s="1" t="s">
        <v>60</v>
      </c>
      <c r="D85" s="1" t="s">
        <v>92</v>
      </c>
      <c r="E85" s="1" t="s">
        <v>93</v>
      </c>
      <c r="F85" s="1" t="s">
        <v>109</v>
      </c>
      <c r="G85" s="1" t="s">
        <v>64</v>
      </c>
      <c r="H85" s="1" t="s">
        <v>65</v>
      </c>
      <c r="I85" s="1" t="s">
        <v>66</v>
      </c>
      <c r="J85" s="1" t="s">
        <v>67</v>
      </c>
      <c r="K85" s="1" t="s">
        <v>68</v>
      </c>
      <c r="L85" s="1" t="s">
        <v>69</v>
      </c>
      <c r="M85" s="1" t="s">
        <v>85</v>
      </c>
      <c r="N85" s="1" t="s">
        <v>71</v>
      </c>
      <c r="O85" s="1" t="s">
        <v>86</v>
      </c>
      <c r="P85" s="1" t="s">
        <v>87</v>
      </c>
      <c r="Q85" s="2">
        <v>41958</v>
      </c>
      <c r="R85" s="3"/>
      <c r="S85" s="1" t="s">
        <v>517</v>
      </c>
      <c r="T85" s="1" t="s">
        <v>111</v>
      </c>
      <c r="U85" s="1" t="s">
        <v>112</v>
      </c>
      <c r="V85" s="4">
        <v>51116</v>
      </c>
      <c r="W85" s="1" t="s">
        <v>518</v>
      </c>
      <c r="X85" s="1" t="s">
        <v>114</v>
      </c>
      <c r="Y85" s="1" t="s">
        <v>519</v>
      </c>
      <c r="Z85" s="1" t="s">
        <v>79</v>
      </c>
      <c r="AA85" s="1" t="s">
        <v>80</v>
      </c>
      <c r="AB85" s="1" t="s">
        <v>91</v>
      </c>
      <c r="AC85" s="3"/>
      <c r="AD85" s="1" t="s">
        <v>258</v>
      </c>
      <c r="AE85" s="5">
        <v>1</v>
      </c>
      <c r="AF85" s="2">
        <v>41373</v>
      </c>
      <c r="AG85" s="1" t="s">
        <v>83</v>
      </c>
      <c r="AH85" s="6">
        <v>8</v>
      </c>
      <c r="AI85" s="6">
        <v>0</v>
      </c>
      <c r="AJ85" s="6">
        <v>0</v>
      </c>
      <c r="AK85" s="6">
        <v>5</v>
      </c>
      <c r="AL85" s="3"/>
      <c r="AM85" s="7"/>
      <c r="AN85" s="8">
        <v>3925</v>
      </c>
      <c r="AO85" s="8">
        <v>3853.29</v>
      </c>
      <c r="AP85" s="8">
        <v>11.48</v>
      </c>
      <c r="AQ85" s="8">
        <v>11.48</v>
      </c>
      <c r="AR85" s="8">
        <v>3864.77</v>
      </c>
      <c r="AS85" s="8">
        <v>60.23</v>
      </c>
      <c r="AT85" s="10">
        <v>41373</v>
      </c>
      <c r="AU85" s="1" t="s">
        <v>83</v>
      </c>
      <c r="AV85" s="6">
        <v>10</v>
      </c>
      <c r="AW85" s="6">
        <v>0</v>
      </c>
      <c r="AX85" s="6">
        <v>2</v>
      </c>
      <c r="AY85" s="6">
        <v>5</v>
      </c>
      <c r="AZ85" s="8">
        <v>3925</v>
      </c>
      <c r="BA85" s="8">
        <v>3925</v>
      </c>
      <c r="BB85" s="8">
        <v>2943.75</v>
      </c>
      <c r="BC85" s="8">
        <v>32.71</v>
      </c>
      <c r="BD85" s="8">
        <v>32.71</v>
      </c>
      <c r="BE85" s="8">
        <v>2976.46</v>
      </c>
      <c r="BF85" s="8">
        <v>948.54</v>
      </c>
    </row>
    <row r="86" spans="1:58" ht="15.75" hidden="1" thickBot="1" x14ac:dyDescent="0.3">
      <c r="A86" s="1" t="s">
        <v>58</v>
      </c>
      <c r="B86" s="1" t="s">
        <v>59</v>
      </c>
      <c r="C86" s="1" t="s">
        <v>60</v>
      </c>
      <c r="D86" s="1" t="s">
        <v>61</v>
      </c>
      <c r="E86" s="1" t="s">
        <v>62</v>
      </c>
      <c r="F86" s="1" t="s">
        <v>63</v>
      </c>
      <c r="G86" s="1" t="s">
        <v>64</v>
      </c>
      <c r="H86" s="1" t="s">
        <v>65</v>
      </c>
      <c r="I86" s="1" t="s">
        <v>66</v>
      </c>
      <c r="J86" s="1" t="s">
        <v>67</v>
      </c>
      <c r="K86" s="1" t="s">
        <v>68</v>
      </c>
      <c r="L86" s="1" t="s">
        <v>69</v>
      </c>
      <c r="M86" s="1" t="s">
        <v>85</v>
      </c>
      <c r="N86" s="1" t="s">
        <v>71</v>
      </c>
      <c r="O86" s="1" t="s">
        <v>86</v>
      </c>
      <c r="P86" s="1" t="s">
        <v>87</v>
      </c>
      <c r="Q86" s="2">
        <v>41958</v>
      </c>
      <c r="R86" s="3"/>
      <c r="S86" s="1" t="s">
        <v>481</v>
      </c>
      <c r="T86" s="1" t="s">
        <v>75</v>
      </c>
      <c r="U86" s="1" t="s">
        <v>76</v>
      </c>
      <c r="V86" s="4">
        <v>54149</v>
      </c>
      <c r="W86" s="1" t="s">
        <v>520</v>
      </c>
      <c r="X86" s="1" t="s">
        <v>78</v>
      </c>
      <c r="Y86" s="3"/>
      <c r="Z86" s="1" t="s">
        <v>79</v>
      </c>
      <c r="AA86" s="1" t="s">
        <v>80</v>
      </c>
      <c r="AB86" s="1" t="s">
        <v>146</v>
      </c>
      <c r="AC86" s="3"/>
      <c r="AD86" s="1" t="s">
        <v>201</v>
      </c>
      <c r="AE86" s="5">
        <v>1</v>
      </c>
      <c r="AF86" s="2">
        <v>41424</v>
      </c>
      <c r="AG86" s="1" t="s">
        <v>83</v>
      </c>
      <c r="AH86" s="6">
        <v>5</v>
      </c>
      <c r="AI86" s="6">
        <v>0</v>
      </c>
      <c r="AJ86" s="6">
        <v>0</v>
      </c>
      <c r="AK86" s="6">
        <v>0</v>
      </c>
      <c r="AL86" s="3"/>
      <c r="AM86" s="7"/>
      <c r="AN86" s="8">
        <v>9822.2000000000007</v>
      </c>
      <c r="AO86" s="8">
        <v>9822.2000000000007</v>
      </c>
      <c r="AP86" s="9"/>
      <c r="AQ86" s="9"/>
      <c r="AR86" s="8">
        <v>9822.2000000000007</v>
      </c>
      <c r="AS86" s="8">
        <v>0</v>
      </c>
      <c r="AT86" s="10">
        <v>41424</v>
      </c>
      <c r="AU86" s="1" t="s">
        <v>83</v>
      </c>
      <c r="AV86" s="6">
        <v>5</v>
      </c>
      <c r="AW86" s="6">
        <v>0</v>
      </c>
      <c r="AX86" s="6">
        <v>0</v>
      </c>
      <c r="AY86" s="6">
        <v>0</v>
      </c>
      <c r="AZ86" s="8">
        <v>9822.2000000000007</v>
      </c>
      <c r="BA86" s="8">
        <v>9822.2000000000007</v>
      </c>
      <c r="BB86" s="8">
        <v>9822.2000000000007</v>
      </c>
      <c r="BC86" s="9"/>
      <c r="BD86" s="9"/>
      <c r="BE86" s="8">
        <v>9822.2000000000007</v>
      </c>
      <c r="BF86" s="8">
        <v>0</v>
      </c>
    </row>
    <row r="87" spans="1:58" ht="15.75" hidden="1" thickBot="1" x14ac:dyDescent="0.3">
      <c r="A87" s="1" t="s">
        <v>58</v>
      </c>
      <c r="B87" s="1" t="s">
        <v>59</v>
      </c>
      <c r="C87" s="1" t="s">
        <v>60</v>
      </c>
      <c r="D87" s="1" t="s">
        <v>92</v>
      </c>
      <c r="E87" s="1" t="s">
        <v>93</v>
      </c>
      <c r="F87" s="1" t="s">
        <v>94</v>
      </c>
      <c r="G87" s="1" t="s">
        <v>64</v>
      </c>
      <c r="H87" s="1" t="s">
        <v>65</v>
      </c>
      <c r="I87" s="1" t="s">
        <v>66</v>
      </c>
      <c r="J87" s="1" t="s">
        <v>67</v>
      </c>
      <c r="K87" s="1" t="s">
        <v>68</v>
      </c>
      <c r="L87" s="1" t="s">
        <v>69</v>
      </c>
      <c r="M87" s="1" t="s">
        <v>85</v>
      </c>
      <c r="N87" s="1" t="s">
        <v>71</v>
      </c>
      <c r="O87" s="1" t="s">
        <v>86</v>
      </c>
      <c r="P87" s="1" t="s">
        <v>87</v>
      </c>
      <c r="Q87" s="2">
        <v>41958</v>
      </c>
      <c r="R87" s="3"/>
      <c r="S87" s="1" t="s">
        <v>521</v>
      </c>
      <c r="T87" s="1" t="s">
        <v>149</v>
      </c>
      <c r="U87" s="1" t="s">
        <v>150</v>
      </c>
      <c r="V87" s="4">
        <v>55842</v>
      </c>
      <c r="W87" s="1" t="s">
        <v>522</v>
      </c>
      <c r="X87" s="1" t="s">
        <v>99</v>
      </c>
      <c r="Y87" s="3"/>
      <c r="Z87" s="1" t="s">
        <v>79</v>
      </c>
      <c r="AA87" s="1" t="s">
        <v>80</v>
      </c>
      <c r="AB87" s="1" t="s">
        <v>91</v>
      </c>
      <c r="AC87" s="3"/>
      <c r="AD87" s="1" t="s">
        <v>152</v>
      </c>
      <c r="AE87" s="5">
        <v>1</v>
      </c>
      <c r="AF87" s="2">
        <v>41548</v>
      </c>
      <c r="AG87" s="1" t="s">
        <v>83</v>
      </c>
      <c r="AH87" s="6">
        <v>5</v>
      </c>
      <c r="AI87" s="6">
        <v>0</v>
      </c>
      <c r="AJ87" s="6">
        <v>0</v>
      </c>
      <c r="AK87" s="6">
        <v>0</v>
      </c>
      <c r="AL87" s="3"/>
      <c r="AM87" s="7"/>
      <c r="AN87" s="8">
        <v>378</v>
      </c>
      <c r="AO87" s="8">
        <v>378</v>
      </c>
      <c r="AP87" s="9"/>
      <c r="AQ87" s="9"/>
      <c r="AR87" s="8">
        <v>378</v>
      </c>
      <c r="AS87" s="8">
        <v>0</v>
      </c>
      <c r="AT87" s="10">
        <v>41548</v>
      </c>
      <c r="AU87" s="1" t="s">
        <v>83</v>
      </c>
      <c r="AV87" s="6">
        <v>5</v>
      </c>
      <c r="AW87" s="6">
        <v>0</v>
      </c>
      <c r="AX87" s="6">
        <v>0</v>
      </c>
      <c r="AY87" s="6">
        <v>0</v>
      </c>
      <c r="AZ87" s="8">
        <v>378</v>
      </c>
      <c r="BA87" s="8">
        <v>378</v>
      </c>
      <c r="BB87" s="8">
        <v>378</v>
      </c>
      <c r="BC87" s="9"/>
      <c r="BD87" s="9"/>
      <c r="BE87" s="8">
        <v>378</v>
      </c>
      <c r="BF87" s="8">
        <v>0</v>
      </c>
    </row>
    <row r="88" spans="1:58" ht="15.75" hidden="1" thickBot="1" x14ac:dyDescent="0.3">
      <c r="A88" s="1" t="s">
        <v>58</v>
      </c>
      <c r="B88" s="1" t="s">
        <v>59</v>
      </c>
      <c r="C88" s="1" t="s">
        <v>60</v>
      </c>
      <c r="D88" s="1" t="s">
        <v>92</v>
      </c>
      <c r="E88" s="1" t="s">
        <v>93</v>
      </c>
      <c r="F88" s="1" t="s">
        <v>523</v>
      </c>
      <c r="G88" s="1" t="s">
        <v>64</v>
      </c>
      <c r="H88" s="1" t="s">
        <v>65</v>
      </c>
      <c r="I88" s="1" t="s">
        <v>66</v>
      </c>
      <c r="J88" s="1" t="s">
        <v>67</v>
      </c>
      <c r="K88" s="1" t="s">
        <v>68</v>
      </c>
      <c r="L88" s="1" t="s">
        <v>69</v>
      </c>
      <c r="M88" s="1" t="s">
        <v>85</v>
      </c>
      <c r="N88" s="1" t="s">
        <v>71</v>
      </c>
      <c r="O88" s="1" t="s">
        <v>86</v>
      </c>
      <c r="P88" s="1" t="s">
        <v>87</v>
      </c>
      <c r="Q88" s="2">
        <v>41958</v>
      </c>
      <c r="R88" s="3"/>
      <c r="S88" s="1" t="s">
        <v>524</v>
      </c>
      <c r="T88" s="1" t="s">
        <v>525</v>
      </c>
      <c r="U88" s="1" t="s">
        <v>526</v>
      </c>
      <c r="V88" s="4">
        <v>64956</v>
      </c>
      <c r="W88" s="1" t="s">
        <v>527</v>
      </c>
      <c r="X88" s="1" t="s">
        <v>528</v>
      </c>
      <c r="Y88" s="3"/>
      <c r="Z88" s="1" t="s">
        <v>79</v>
      </c>
      <c r="AA88" s="1" t="s">
        <v>80</v>
      </c>
      <c r="AB88" s="1" t="s">
        <v>91</v>
      </c>
      <c r="AC88" s="3"/>
      <c r="AD88" s="1" t="s">
        <v>529</v>
      </c>
      <c r="AE88" s="5">
        <v>1</v>
      </c>
      <c r="AF88" s="2">
        <v>41939</v>
      </c>
      <c r="AG88" s="1" t="s">
        <v>83</v>
      </c>
      <c r="AH88" s="6">
        <v>1</v>
      </c>
      <c r="AI88" s="6">
        <v>8</v>
      </c>
      <c r="AJ88" s="6">
        <v>0</v>
      </c>
      <c r="AK88" s="6">
        <v>0</v>
      </c>
      <c r="AL88" s="3"/>
      <c r="AM88" s="7"/>
      <c r="AN88" s="8">
        <v>17458</v>
      </c>
      <c r="AO88" s="8">
        <v>17458</v>
      </c>
      <c r="AP88" s="9"/>
      <c r="AQ88" s="9"/>
      <c r="AR88" s="8">
        <v>17458</v>
      </c>
      <c r="AS88" s="8">
        <v>0</v>
      </c>
      <c r="AT88" s="10">
        <v>41939</v>
      </c>
      <c r="AU88" s="1" t="s">
        <v>83</v>
      </c>
      <c r="AV88" s="6">
        <v>10</v>
      </c>
      <c r="AW88" s="6">
        <v>0</v>
      </c>
      <c r="AX88" s="6">
        <v>3</v>
      </c>
      <c r="AY88" s="6">
        <v>11</v>
      </c>
      <c r="AZ88" s="8">
        <v>17458</v>
      </c>
      <c r="BA88" s="8">
        <v>17458</v>
      </c>
      <c r="BB88" s="8">
        <v>10350.44</v>
      </c>
      <c r="BC88" s="8">
        <v>145.47999999999999</v>
      </c>
      <c r="BD88" s="8">
        <v>145.47999999999999</v>
      </c>
      <c r="BE88" s="8">
        <v>10495.92</v>
      </c>
      <c r="BF88" s="8">
        <v>6962.08</v>
      </c>
    </row>
    <row r="89" spans="1:58" ht="15.75" hidden="1" thickBot="1" x14ac:dyDescent="0.3">
      <c r="A89" s="1" t="s">
        <v>58</v>
      </c>
      <c r="B89" s="1" t="s">
        <v>59</v>
      </c>
      <c r="C89" s="1" t="s">
        <v>60</v>
      </c>
      <c r="D89" s="1" t="s">
        <v>61</v>
      </c>
      <c r="E89" s="1" t="s">
        <v>62</v>
      </c>
      <c r="F89" s="1" t="s">
        <v>124</v>
      </c>
      <c r="G89" s="1" t="s">
        <v>64</v>
      </c>
      <c r="H89" s="1" t="s">
        <v>65</v>
      </c>
      <c r="I89" s="1" t="s">
        <v>66</v>
      </c>
      <c r="J89" s="1" t="s">
        <v>67</v>
      </c>
      <c r="K89" s="1" t="s">
        <v>68</v>
      </c>
      <c r="L89" s="1" t="s">
        <v>69</v>
      </c>
      <c r="M89" s="1" t="s">
        <v>85</v>
      </c>
      <c r="N89" s="1" t="s">
        <v>71</v>
      </c>
      <c r="O89" s="1" t="s">
        <v>86</v>
      </c>
      <c r="P89" s="1" t="s">
        <v>87</v>
      </c>
      <c r="Q89" s="2">
        <v>41958</v>
      </c>
      <c r="R89" s="3"/>
      <c r="S89" s="1" t="s">
        <v>125</v>
      </c>
      <c r="T89" s="1" t="s">
        <v>126</v>
      </c>
      <c r="U89" s="1" t="s">
        <v>127</v>
      </c>
      <c r="V89" s="4">
        <v>68893</v>
      </c>
      <c r="W89" s="1" t="s">
        <v>530</v>
      </c>
      <c r="X89" s="1" t="s">
        <v>531</v>
      </c>
      <c r="Y89" s="1" t="s">
        <v>532</v>
      </c>
      <c r="Z89" s="1" t="s">
        <v>79</v>
      </c>
      <c r="AA89" s="1" t="s">
        <v>80</v>
      </c>
      <c r="AB89" s="1" t="s">
        <v>91</v>
      </c>
      <c r="AC89" s="3"/>
      <c r="AD89" s="1" t="s">
        <v>131</v>
      </c>
      <c r="AE89" s="5">
        <v>1</v>
      </c>
      <c r="AF89" s="2">
        <v>41962</v>
      </c>
      <c r="AG89" s="1" t="s">
        <v>83</v>
      </c>
      <c r="AH89" s="6">
        <v>1</v>
      </c>
      <c r="AI89" s="6">
        <v>7</v>
      </c>
      <c r="AJ89" s="6">
        <v>0</v>
      </c>
      <c r="AK89" s="6">
        <v>0</v>
      </c>
      <c r="AL89" s="3"/>
      <c r="AM89" s="7"/>
      <c r="AN89" s="8">
        <v>1120</v>
      </c>
      <c r="AO89" s="8">
        <v>1120</v>
      </c>
      <c r="AP89" s="9"/>
      <c r="AQ89" s="9"/>
      <c r="AR89" s="8">
        <v>1120</v>
      </c>
      <c r="AS89" s="8">
        <v>0</v>
      </c>
      <c r="AT89" s="10">
        <v>41962</v>
      </c>
      <c r="AU89" s="1" t="s">
        <v>83</v>
      </c>
      <c r="AV89" s="6">
        <v>7</v>
      </c>
      <c r="AW89" s="6">
        <v>0</v>
      </c>
      <c r="AX89" s="6">
        <v>1</v>
      </c>
      <c r="AY89" s="6">
        <v>0</v>
      </c>
      <c r="AZ89" s="8">
        <v>1120</v>
      </c>
      <c r="BA89" s="8">
        <v>1120</v>
      </c>
      <c r="BB89" s="8">
        <v>938.52</v>
      </c>
      <c r="BC89" s="8">
        <v>13.33</v>
      </c>
      <c r="BD89" s="8">
        <v>13.33</v>
      </c>
      <c r="BE89" s="8">
        <v>951.85</v>
      </c>
      <c r="BF89" s="8">
        <v>168.15</v>
      </c>
    </row>
    <row r="90" spans="1:58" ht="15.75" thickBot="1" x14ac:dyDescent="0.3">
      <c r="A90" s="1" t="s">
        <v>58</v>
      </c>
      <c r="B90" s="1" t="s">
        <v>59</v>
      </c>
      <c r="C90" s="1" t="s">
        <v>60</v>
      </c>
      <c r="D90" s="1" t="s">
        <v>61</v>
      </c>
      <c r="E90" s="1" t="s">
        <v>62</v>
      </c>
      <c r="F90" s="1" t="s">
        <v>63</v>
      </c>
      <c r="G90" s="1" t="s">
        <v>64</v>
      </c>
      <c r="H90" s="1" t="s">
        <v>65</v>
      </c>
      <c r="I90" s="1" t="s">
        <v>66</v>
      </c>
      <c r="J90" s="1" t="s">
        <v>67</v>
      </c>
      <c r="K90" s="1" t="s">
        <v>68</v>
      </c>
      <c r="L90" s="1" t="s">
        <v>69</v>
      </c>
      <c r="M90" s="1" t="s">
        <v>85</v>
      </c>
      <c r="N90" s="1" t="s">
        <v>71</v>
      </c>
      <c r="O90" s="1" t="s">
        <v>86</v>
      </c>
      <c r="P90" s="1" t="s">
        <v>87</v>
      </c>
      <c r="Q90" s="2">
        <v>41958</v>
      </c>
      <c r="R90" s="3"/>
      <c r="S90" s="1" t="s">
        <v>536</v>
      </c>
      <c r="T90" s="1" t="s">
        <v>75</v>
      </c>
      <c r="U90" s="1" t="s">
        <v>76</v>
      </c>
      <c r="V90" s="4">
        <v>93231</v>
      </c>
      <c r="W90" s="1" t="s">
        <v>537</v>
      </c>
      <c r="X90" s="1" t="s">
        <v>78</v>
      </c>
      <c r="Y90" s="3"/>
      <c r="Z90" s="1" t="s">
        <v>79</v>
      </c>
      <c r="AA90" s="1" t="s">
        <v>80</v>
      </c>
      <c r="AB90" s="1" t="s">
        <v>175</v>
      </c>
      <c r="AC90" s="3"/>
      <c r="AD90" s="1" t="s">
        <v>209</v>
      </c>
      <c r="AE90" s="5">
        <v>1</v>
      </c>
      <c r="AF90" s="2">
        <v>42885</v>
      </c>
      <c r="AG90" s="1" t="s">
        <v>83</v>
      </c>
      <c r="AH90" s="6">
        <v>4</v>
      </c>
      <c r="AI90" s="6">
        <v>0</v>
      </c>
      <c r="AJ90" s="6">
        <v>0</v>
      </c>
      <c r="AK90" s="6">
        <v>6</v>
      </c>
      <c r="AL90" s="3"/>
      <c r="AM90" s="7"/>
      <c r="AN90" s="8">
        <v>926.45</v>
      </c>
      <c r="AO90" s="8">
        <v>789.97</v>
      </c>
      <c r="AP90" s="8">
        <v>17.22</v>
      </c>
      <c r="AQ90" s="8">
        <v>17.22</v>
      </c>
      <c r="AR90" s="8">
        <v>807.19</v>
      </c>
      <c r="AS90" s="8">
        <v>119.26</v>
      </c>
      <c r="AT90" s="10">
        <v>42885</v>
      </c>
      <c r="AU90" s="1" t="s">
        <v>83</v>
      </c>
      <c r="AV90" s="6">
        <v>4</v>
      </c>
      <c r="AW90" s="6">
        <v>0</v>
      </c>
      <c r="AX90" s="6">
        <v>0</v>
      </c>
      <c r="AY90" s="6">
        <v>6</v>
      </c>
      <c r="AZ90" s="8">
        <v>926.45</v>
      </c>
      <c r="BA90" s="8">
        <v>926.45</v>
      </c>
      <c r="BB90" s="8">
        <v>773.51</v>
      </c>
      <c r="BC90" s="8">
        <v>19.3</v>
      </c>
      <c r="BD90" s="8">
        <v>19.3</v>
      </c>
      <c r="BE90" s="8">
        <v>792.81</v>
      </c>
      <c r="BF90" s="8">
        <v>133.63999999999999</v>
      </c>
    </row>
    <row r="91" spans="1:58" ht="15.75" thickBot="1" x14ac:dyDescent="0.3">
      <c r="A91" s="1" t="s">
        <v>58</v>
      </c>
      <c r="B91" s="1" t="s">
        <v>59</v>
      </c>
      <c r="C91" s="1" t="s">
        <v>60</v>
      </c>
      <c r="D91" s="1" t="s">
        <v>61</v>
      </c>
      <c r="E91" s="1" t="s">
        <v>62</v>
      </c>
      <c r="F91" s="1" t="s">
        <v>84</v>
      </c>
      <c r="G91" s="1" t="s">
        <v>64</v>
      </c>
      <c r="H91" s="1" t="s">
        <v>65</v>
      </c>
      <c r="I91" s="1" t="s">
        <v>66</v>
      </c>
      <c r="J91" s="1" t="s">
        <v>67</v>
      </c>
      <c r="K91" s="1" t="s">
        <v>68</v>
      </c>
      <c r="L91" s="1" t="s">
        <v>69</v>
      </c>
      <c r="M91" s="1" t="s">
        <v>85</v>
      </c>
      <c r="N91" s="1" t="s">
        <v>71</v>
      </c>
      <c r="O91" s="1" t="s">
        <v>86</v>
      </c>
      <c r="P91" s="1" t="s">
        <v>87</v>
      </c>
      <c r="Q91" s="2">
        <v>41958</v>
      </c>
      <c r="R91" s="3"/>
      <c r="S91" s="1" t="s">
        <v>292</v>
      </c>
      <c r="T91" s="1" t="s">
        <v>75</v>
      </c>
      <c r="U91" s="1" t="s">
        <v>76</v>
      </c>
      <c r="V91" s="4">
        <v>93256</v>
      </c>
      <c r="W91" s="1" t="s">
        <v>538</v>
      </c>
      <c r="X91" s="1" t="s">
        <v>216</v>
      </c>
      <c r="Y91" s="1" t="s">
        <v>217</v>
      </c>
      <c r="Z91" s="1" t="s">
        <v>79</v>
      </c>
      <c r="AA91" s="1" t="s">
        <v>80</v>
      </c>
      <c r="AB91" s="1" t="s">
        <v>175</v>
      </c>
      <c r="AC91" s="3"/>
      <c r="AD91" s="1" t="s">
        <v>209</v>
      </c>
      <c r="AE91" s="5">
        <v>120</v>
      </c>
      <c r="AF91" s="2">
        <v>42885</v>
      </c>
      <c r="AG91" s="1" t="s">
        <v>83</v>
      </c>
      <c r="AH91" s="6">
        <v>4</v>
      </c>
      <c r="AI91" s="6">
        <v>0</v>
      </c>
      <c r="AJ91" s="6">
        <v>0</v>
      </c>
      <c r="AK91" s="6">
        <v>6</v>
      </c>
      <c r="AL91" s="3"/>
      <c r="AM91" s="7"/>
      <c r="AN91" s="8">
        <v>758.4</v>
      </c>
      <c r="AO91" s="8">
        <v>646.70000000000005</v>
      </c>
      <c r="AP91" s="8">
        <v>14.1</v>
      </c>
      <c r="AQ91" s="8">
        <v>14.1</v>
      </c>
      <c r="AR91" s="8">
        <v>660.8</v>
      </c>
      <c r="AS91" s="8">
        <v>97.6</v>
      </c>
      <c r="AT91" s="10">
        <v>42885</v>
      </c>
      <c r="AU91" s="1" t="s">
        <v>83</v>
      </c>
      <c r="AV91" s="6">
        <v>5</v>
      </c>
      <c r="AW91" s="6">
        <v>0</v>
      </c>
      <c r="AX91" s="6">
        <v>1</v>
      </c>
      <c r="AY91" s="6">
        <v>6</v>
      </c>
      <c r="AZ91" s="8">
        <v>758.4</v>
      </c>
      <c r="BA91" s="8">
        <v>758.4</v>
      </c>
      <c r="BB91" s="8">
        <v>506.56</v>
      </c>
      <c r="BC91" s="8">
        <v>12.64</v>
      </c>
      <c r="BD91" s="8">
        <v>12.64</v>
      </c>
      <c r="BE91" s="8">
        <v>519.20000000000005</v>
      </c>
      <c r="BF91" s="8">
        <v>239.2</v>
      </c>
    </row>
    <row r="92" spans="1:58" ht="15.75" thickBot="1" x14ac:dyDescent="0.3">
      <c r="A92" s="1" t="s">
        <v>58</v>
      </c>
      <c r="B92" s="1" t="s">
        <v>59</v>
      </c>
      <c r="C92" s="1" t="s">
        <v>60</v>
      </c>
      <c r="D92" s="1" t="s">
        <v>92</v>
      </c>
      <c r="E92" s="1" t="s">
        <v>93</v>
      </c>
      <c r="F92" s="1" t="s">
        <v>539</v>
      </c>
      <c r="G92" s="1" t="s">
        <v>64</v>
      </c>
      <c r="H92" s="1" t="s">
        <v>65</v>
      </c>
      <c r="I92" s="1" t="s">
        <v>66</v>
      </c>
      <c r="J92" s="1" t="s">
        <v>67</v>
      </c>
      <c r="K92" s="1" t="s">
        <v>68</v>
      </c>
      <c r="L92" s="1" t="s">
        <v>69</v>
      </c>
      <c r="M92" s="1" t="s">
        <v>85</v>
      </c>
      <c r="N92" s="1" t="s">
        <v>71</v>
      </c>
      <c r="O92" s="1" t="s">
        <v>86</v>
      </c>
      <c r="P92" s="1" t="s">
        <v>87</v>
      </c>
      <c r="Q92" s="2">
        <v>41958</v>
      </c>
      <c r="R92" s="3"/>
      <c r="S92" s="1" t="s">
        <v>540</v>
      </c>
      <c r="T92" s="1" t="s">
        <v>541</v>
      </c>
      <c r="U92" s="1" t="s">
        <v>542</v>
      </c>
      <c r="V92" s="4">
        <v>94071</v>
      </c>
      <c r="W92" s="1" t="s">
        <v>543</v>
      </c>
      <c r="X92" s="1" t="s">
        <v>544</v>
      </c>
      <c r="Y92" s="3"/>
      <c r="Z92" s="1" t="s">
        <v>79</v>
      </c>
      <c r="AA92" s="1" t="s">
        <v>80</v>
      </c>
      <c r="AB92" s="1" t="s">
        <v>175</v>
      </c>
      <c r="AC92" s="3"/>
      <c r="AD92" s="1" t="s">
        <v>169</v>
      </c>
      <c r="AE92" s="5">
        <v>1</v>
      </c>
      <c r="AF92" s="2">
        <v>43009</v>
      </c>
      <c r="AG92" s="1" t="s">
        <v>83</v>
      </c>
      <c r="AH92" s="6">
        <v>3</v>
      </c>
      <c r="AI92" s="6">
        <v>7</v>
      </c>
      <c r="AJ92" s="6">
        <v>0</v>
      </c>
      <c r="AK92" s="6">
        <v>6</v>
      </c>
      <c r="AL92" s="3"/>
      <c r="AM92" s="7"/>
      <c r="AN92" s="8">
        <v>1620</v>
      </c>
      <c r="AO92" s="8">
        <v>1377.63</v>
      </c>
      <c r="AP92" s="8">
        <v>34.61</v>
      </c>
      <c r="AQ92" s="8">
        <v>34.61</v>
      </c>
      <c r="AR92" s="8">
        <v>1412.24</v>
      </c>
      <c r="AS92" s="8">
        <v>207.76</v>
      </c>
      <c r="AT92" s="10">
        <v>43009</v>
      </c>
      <c r="AU92" s="1" t="s">
        <v>83</v>
      </c>
      <c r="AV92" s="6">
        <v>10</v>
      </c>
      <c r="AW92" s="6">
        <v>0</v>
      </c>
      <c r="AX92" s="6">
        <v>6</v>
      </c>
      <c r="AY92" s="6">
        <v>11</v>
      </c>
      <c r="AZ92" s="8">
        <v>1620</v>
      </c>
      <c r="BA92" s="8">
        <v>1620</v>
      </c>
      <c r="BB92" s="8">
        <v>486</v>
      </c>
      <c r="BC92" s="8">
        <v>13.5</v>
      </c>
      <c r="BD92" s="8">
        <v>13.5</v>
      </c>
      <c r="BE92" s="8">
        <v>499.5</v>
      </c>
      <c r="BF92" s="8">
        <v>1120.5</v>
      </c>
    </row>
    <row r="93" spans="1:58" ht="15.75" thickBot="1" x14ac:dyDescent="0.3">
      <c r="A93" s="1" t="s">
        <v>58</v>
      </c>
      <c r="B93" s="1" t="s">
        <v>59</v>
      </c>
      <c r="C93" s="1" t="s">
        <v>60</v>
      </c>
      <c r="D93" s="1" t="s">
        <v>61</v>
      </c>
      <c r="E93" s="1" t="s">
        <v>62</v>
      </c>
      <c r="F93" s="1" t="s">
        <v>278</v>
      </c>
      <c r="G93" s="1" t="s">
        <v>64</v>
      </c>
      <c r="H93" s="1" t="s">
        <v>65</v>
      </c>
      <c r="I93" s="1" t="s">
        <v>66</v>
      </c>
      <c r="J93" s="1" t="s">
        <v>67</v>
      </c>
      <c r="K93" s="1" t="s">
        <v>68</v>
      </c>
      <c r="L93" s="1" t="s">
        <v>69</v>
      </c>
      <c r="M93" s="1" t="s">
        <v>85</v>
      </c>
      <c r="N93" s="1" t="s">
        <v>71</v>
      </c>
      <c r="O93" s="1" t="s">
        <v>86</v>
      </c>
      <c r="P93" s="1" t="s">
        <v>87</v>
      </c>
      <c r="Q93" s="2">
        <v>41958</v>
      </c>
      <c r="R93" s="3"/>
      <c r="S93" s="1" t="s">
        <v>170</v>
      </c>
      <c r="T93" s="1" t="s">
        <v>171</v>
      </c>
      <c r="U93" s="1" t="s">
        <v>172</v>
      </c>
      <c r="V93" s="4">
        <v>94854</v>
      </c>
      <c r="W93" s="1" t="s">
        <v>553</v>
      </c>
      <c r="X93" s="1" t="s">
        <v>554</v>
      </c>
      <c r="Y93" s="3"/>
      <c r="Z93" s="1" t="s">
        <v>79</v>
      </c>
      <c r="AA93" s="1" t="s">
        <v>80</v>
      </c>
      <c r="AB93" s="1" t="s">
        <v>175</v>
      </c>
      <c r="AC93" s="3"/>
      <c r="AD93" s="1" t="s">
        <v>176</v>
      </c>
      <c r="AE93" s="5">
        <v>1</v>
      </c>
      <c r="AF93" s="2">
        <v>43009</v>
      </c>
      <c r="AG93" s="1" t="s">
        <v>83</v>
      </c>
      <c r="AH93" s="6">
        <v>3</v>
      </c>
      <c r="AI93" s="6">
        <v>7</v>
      </c>
      <c r="AJ93" s="6">
        <v>0</v>
      </c>
      <c r="AK93" s="6">
        <v>6</v>
      </c>
      <c r="AL93" s="3"/>
      <c r="AM93" s="7"/>
      <c r="AN93" s="8">
        <v>3844</v>
      </c>
      <c r="AO93" s="8">
        <v>3268.94</v>
      </c>
      <c r="AP93" s="8">
        <v>82.13</v>
      </c>
      <c r="AQ93" s="8">
        <v>82.13</v>
      </c>
      <c r="AR93" s="8">
        <v>3351.07</v>
      </c>
      <c r="AS93" s="8">
        <v>492.93</v>
      </c>
      <c r="AT93" s="10">
        <v>43009</v>
      </c>
      <c r="AU93" s="1" t="s">
        <v>83</v>
      </c>
      <c r="AV93" s="6">
        <v>7</v>
      </c>
      <c r="AW93" s="6">
        <v>0</v>
      </c>
      <c r="AX93" s="6">
        <v>3</v>
      </c>
      <c r="AY93" s="6">
        <v>11</v>
      </c>
      <c r="AZ93" s="8">
        <v>3844</v>
      </c>
      <c r="BA93" s="8">
        <v>3844</v>
      </c>
      <c r="BB93" s="8">
        <v>1647.42</v>
      </c>
      <c r="BC93" s="8">
        <v>45.76</v>
      </c>
      <c r="BD93" s="8">
        <v>45.76</v>
      </c>
      <c r="BE93" s="8">
        <v>1693.18</v>
      </c>
      <c r="BF93" s="8">
        <v>2150.8200000000002</v>
      </c>
    </row>
    <row r="94" spans="1:58" ht="15.75" thickBot="1" x14ac:dyDescent="0.3">
      <c r="A94" s="1" t="s">
        <v>58</v>
      </c>
      <c r="B94" s="1" t="s">
        <v>59</v>
      </c>
      <c r="C94" s="1" t="s">
        <v>60</v>
      </c>
      <c r="D94" s="1" t="s">
        <v>92</v>
      </c>
      <c r="E94" s="1" t="s">
        <v>93</v>
      </c>
      <c r="F94" s="1" t="s">
        <v>94</v>
      </c>
      <c r="G94" s="1" t="s">
        <v>64</v>
      </c>
      <c r="H94" s="1" t="s">
        <v>65</v>
      </c>
      <c r="I94" s="1" t="s">
        <v>66</v>
      </c>
      <c r="J94" s="1" t="s">
        <v>67</v>
      </c>
      <c r="K94" s="1" t="s">
        <v>68</v>
      </c>
      <c r="L94" s="1" t="s">
        <v>69</v>
      </c>
      <c r="M94" s="1" t="s">
        <v>85</v>
      </c>
      <c r="N94" s="1" t="s">
        <v>71</v>
      </c>
      <c r="O94" s="1" t="s">
        <v>86</v>
      </c>
      <c r="P94" s="1" t="s">
        <v>87</v>
      </c>
      <c r="Q94" s="2">
        <v>41958</v>
      </c>
      <c r="R94" s="3"/>
      <c r="S94" s="1" t="s">
        <v>555</v>
      </c>
      <c r="T94" s="1" t="s">
        <v>149</v>
      </c>
      <c r="U94" s="1" t="s">
        <v>150</v>
      </c>
      <c r="V94" s="4">
        <v>95408</v>
      </c>
      <c r="W94" s="1" t="s">
        <v>556</v>
      </c>
      <c r="X94" s="1" t="s">
        <v>99</v>
      </c>
      <c r="Y94" s="3"/>
      <c r="Z94" s="1" t="s">
        <v>79</v>
      </c>
      <c r="AA94" s="1" t="s">
        <v>80</v>
      </c>
      <c r="AB94" s="1" t="s">
        <v>175</v>
      </c>
      <c r="AC94" s="3"/>
      <c r="AD94" s="1" t="s">
        <v>179</v>
      </c>
      <c r="AE94" s="5">
        <v>1</v>
      </c>
      <c r="AF94" s="2">
        <v>43009</v>
      </c>
      <c r="AG94" s="1" t="s">
        <v>83</v>
      </c>
      <c r="AH94" s="6">
        <v>3</v>
      </c>
      <c r="AI94" s="6">
        <v>7</v>
      </c>
      <c r="AJ94" s="6">
        <v>0</v>
      </c>
      <c r="AK94" s="6">
        <v>6</v>
      </c>
      <c r="AL94" s="3"/>
      <c r="AM94" s="7"/>
      <c r="AN94" s="8">
        <v>1330</v>
      </c>
      <c r="AO94" s="8">
        <v>1131.06</v>
      </c>
      <c r="AP94" s="8">
        <v>28.42</v>
      </c>
      <c r="AQ94" s="8">
        <v>28.42</v>
      </c>
      <c r="AR94" s="8">
        <v>1159.48</v>
      </c>
      <c r="AS94" s="8">
        <v>170.52</v>
      </c>
      <c r="AT94" s="10">
        <v>43009</v>
      </c>
      <c r="AU94" s="1" t="s">
        <v>83</v>
      </c>
      <c r="AV94" s="6">
        <v>5</v>
      </c>
      <c r="AW94" s="6">
        <v>0</v>
      </c>
      <c r="AX94" s="6">
        <v>1</v>
      </c>
      <c r="AY94" s="6">
        <v>11</v>
      </c>
      <c r="AZ94" s="8">
        <v>1330</v>
      </c>
      <c r="BA94" s="8">
        <v>1330</v>
      </c>
      <c r="BB94" s="8">
        <v>798</v>
      </c>
      <c r="BC94" s="8">
        <v>22.17</v>
      </c>
      <c r="BD94" s="8">
        <v>22.17</v>
      </c>
      <c r="BE94" s="8">
        <v>820.17</v>
      </c>
      <c r="BF94" s="8">
        <v>509.83</v>
      </c>
    </row>
    <row r="95" spans="1:58" ht="15.75" hidden="1" thickBot="1" x14ac:dyDescent="0.3">
      <c r="A95" s="1" t="s">
        <v>58</v>
      </c>
      <c r="B95" s="1" t="s">
        <v>59</v>
      </c>
      <c r="C95" s="1" t="s">
        <v>60</v>
      </c>
      <c r="D95" s="1" t="s">
        <v>61</v>
      </c>
      <c r="E95" s="1" t="s">
        <v>62</v>
      </c>
      <c r="F95" s="1" t="s">
        <v>101</v>
      </c>
      <c r="G95" s="1" t="s">
        <v>64</v>
      </c>
      <c r="H95" s="1" t="s">
        <v>65</v>
      </c>
      <c r="I95" s="1" t="s">
        <v>66</v>
      </c>
      <c r="J95" s="1" t="s">
        <v>67</v>
      </c>
      <c r="K95" s="1" t="s">
        <v>68</v>
      </c>
      <c r="L95" s="1" t="s">
        <v>69</v>
      </c>
      <c r="M95" s="1" t="s">
        <v>85</v>
      </c>
      <c r="N95" s="1" t="s">
        <v>71</v>
      </c>
      <c r="O95" s="1" t="s">
        <v>86</v>
      </c>
      <c r="P95" s="1" t="s">
        <v>87</v>
      </c>
      <c r="Q95" s="2">
        <v>41958</v>
      </c>
      <c r="R95" s="3"/>
      <c r="S95" s="1" t="s">
        <v>397</v>
      </c>
      <c r="T95" s="1" t="s">
        <v>75</v>
      </c>
      <c r="U95" s="1" t="s">
        <v>76</v>
      </c>
      <c r="V95" s="4">
        <v>54153</v>
      </c>
      <c r="W95" s="1" t="s">
        <v>567</v>
      </c>
      <c r="X95" s="1" t="s">
        <v>104</v>
      </c>
      <c r="Y95" s="3"/>
      <c r="Z95" s="1" t="s">
        <v>79</v>
      </c>
      <c r="AA95" s="1" t="s">
        <v>80</v>
      </c>
      <c r="AB95" s="1" t="s">
        <v>146</v>
      </c>
      <c r="AC95" s="3"/>
      <c r="AD95" s="1" t="s">
        <v>201</v>
      </c>
      <c r="AE95" s="5">
        <v>1</v>
      </c>
      <c r="AF95" s="2">
        <v>41417</v>
      </c>
      <c r="AG95" s="1" t="s">
        <v>83</v>
      </c>
      <c r="AH95" s="6">
        <v>9</v>
      </c>
      <c r="AI95" s="6">
        <v>0</v>
      </c>
      <c r="AJ95" s="6">
        <v>0</v>
      </c>
      <c r="AK95" s="6">
        <v>0</v>
      </c>
      <c r="AL95" s="3"/>
      <c r="AM95" s="7"/>
      <c r="AN95" s="8">
        <v>3036.07</v>
      </c>
      <c r="AO95" s="8">
        <v>3036.07</v>
      </c>
      <c r="AP95" s="9"/>
      <c r="AQ95" s="9"/>
      <c r="AR95" s="8">
        <v>3036.07</v>
      </c>
      <c r="AS95" s="8">
        <v>0</v>
      </c>
      <c r="AT95" s="10">
        <v>41417</v>
      </c>
      <c r="AU95" s="1" t="s">
        <v>83</v>
      </c>
      <c r="AV95" s="6">
        <v>9</v>
      </c>
      <c r="AW95" s="6">
        <v>0</v>
      </c>
      <c r="AX95" s="6">
        <v>1</v>
      </c>
      <c r="AY95" s="6">
        <v>6</v>
      </c>
      <c r="AZ95" s="8">
        <v>3036.07</v>
      </c>
      <c r="BA95" s="8">
        <v>3036.07</v>
      </c>
      <c r="BB95" s="8">
        <v>2911.51</v>
      </c>
      <c r="BC95" s="8">
        <v>28.11</v>
      </c>
      <c r="BD95" s="8">
        <v>28.11</v>
      </c>
      <c r="BE95" s="8">
        <v>2939.62</v>
      </c>
      <c r="BF95" s="8">
        <v>96.45</v>
      </c>
    </row>
    <row r="96" spans="1:58" ht="15.75" hidden="1" thickBot="1" x14ac:dyDescent="0.3">
      <c r="A96" s="1" t="s">
        <v>58</v>
      </c>
      <c r="B96" s="1" t="s">
        <v>59</v>
      </c>
      <c r="C96" s="1" t="s">
        <v>60</v>
      </c>
      <c r="D96" s="1" t="s">
        <v>61</v>
      </c>
      <c r="E96" s="1" t="s">
        <v>62</v>
      </c>
      <c r="F96" s="1" t="s">
        <v>84</v>
      </c>
      <c r="G96" s="1" t="s">
        <v>64</v>
      </c>
      <c r="H96" s="1" t="s">
        <v>65</v>
      </c>
      <c r="I96" s="1" t="s">
        <v>66</v>
      </c>
      <c r="J96" s="1" t="s">
        <v>67</v>
      </c>
      <c r="K96" s="1" t="s">
        <v>68</v>
      </c>
      <c r="L96" s="1" t="s">
        <v>69</v>
      </c>
      <c r="M96" s="1" t="s">
        <v>85</v>
      </c>
      <c r="N96" s="1" t="s">
        <v>71</v>
      </c>
      <c r="O96" s="1" t="s">
        <v>86</v>
      </c>
      <c r="P96" s="1" t="s">
        <v>87</v>
      </c>
      <c r="Q96" s="2">
        <v>41958</v>
      </c>
      <c r="R96" s="3"/>
      <c r="S96" s="1" t="s">
        <v>153</v>
      </c>
      <c r="T96" s="1" t="s">
        <v>75</v>
      </c>
      <c r="U96" s="1" t="s">
        <v>76</v>
      </c>
      <c r="V96" s="4">
        <v>69710</v>
      </c>
      <c r="W96" s="1" t="s">
        <v>568</v>
      </c>
      <c r="X96" s="1" t="s">
        <v>569</v>
      </c>
      <c r="Y96" s="1" t="s">
        <v>570</v>
      </c>
      <c r="Z96" s="1" t="s">
        <v>79</v>
      </c>
      <c r="AA96" s="1" t="s">
        <v>80</v>
      </c>
      <c r="AB96" s="1" t="s">
        <v>91</v>
      </c>
      <c r="AC96" s="3"/>
      <c r="AD96" s="1" t="s">
        <v>156</v>
      </c>
      <c r="AE96" s="5">
        <v>2</v>
      </c>
      <c r="AF96" s="2">
        <v>41962</v>
      </c>
      <c r="AG96" s="1" t="s">
        <v>83</v>
      </c>
      <c r="AH96" s="6">
        <v>1</v>
      </c>
      <c r="AI96" s="6">
        <v>7</v>
      </c>
      <c r="AJ96" s="6">
        <v>0</v>
      </c>
      <c r="AK96" s="6">
        <v>0</v>
      </c>
      <c r="AL96" s="3"/>
      <c r="AM96" s="7"/>
      <c r="AN96" s="8">
        <v>473.9</v>
      </c>
      <c r="AO96" s="8">
        <v>473.9</v>
      </c>
      <c r="AP96" s="9"/>
      <c r="AQ96" s="9"/>
      <c r="AR96" s="8">
        <v>473.9</v>
      </c>
      <c r="AS96" s="8">
        <v>0</v>
      </c>
      <c r="AT96" s="10">
        <v>41962</v>
      </c>
      <c r="AU96" s="1" t="s">
        <v>83</v>
      </c>
      <c r="AV96" s="6">
        <v>5</v>
      </c>
      <c r="AW96" s="6">
        <v>0</v>
      </c>
      <c r="AX96" s="6">
        <v>0</v>
      </c>
      <c r="AY96" s="6">
        <v>0</v>
      </c>
      <c r="AZ96" s="8">
        <v>473.9</v>
      </c>
      <c r="BA96" s="8">
        <v>473.9</v>
      </c>
      <c r="BB96" s="8">
        <v>473.9</v>
      </c>
      <c r="BC96" s="9"/>
      <c r="BD96" s="9"/>
      <c r="BE96" s="8">
        <v>473.9</v>
      </c>
      <c r="BF96" s="8">
        <v>0</v>
      </c>
    </row>
    <row r="97" spans="1:58" ht="15.75" thickBot="1" x14ac:dyDescent="0.3">
      <c r="A97" s="1" t="s">
        <v>58</v>
      </c>
      <c r="B97" s="1" t="s">
        <v>59</v>
      </c>
      <c r="C97" s="1" t="s">
        <v>60</v>
      </c>
      <c r="D97" s="1" t="s">
        <v>61</v>
      </c>
      <c r="E97" s="1" t="s">
        <v>62</v>
      </c>
      <c r="F97" s="1" t="s">
        <v>101</v>
      </c>
      <c r="G97" s="1" t="s">
        <v>64</v>
      </c>
      <c r="H97" s="1" t="s">
        <v>65</v>
      </c>
      <c r="I97" s="1" t="s">
        <v>66</v>
      </c>
      <c r="J97" s="1" t="s">
        <v>67</v>
      </c>
      <c r="K97" s="1" t="s">
        <v>68</v>
      </c>
      <c r="L97" s="1" t="s">
        <v>69</v>
      </c>
      <c r="M97" s="1" t="s">
        <v>85</v>
      </c>
      <c r="N97" s="1" t="s">
        <v>71</v>
      </c>
      <c r="O97" s="1" t="s">
        <v>86</v>
      </c>
      <c r="P97" s="1" t="s">
        <v>87</v>
      </c>
      <c r="Q97" s="2">
        <v>41958</v>
      </c>
      <c r="R97" s="3"/>
      <c r="S97" s="1" t="s">
        <v>577</v>
      </c>
      <c r="T97" s="1" t="s">
        <v>75</v>
      </c>
      <c r="U97" s="1" t="s">
        <v>76</v>
      </c>
      <c r="V97" s="4">
        <v>95287</v>
      </c>
      <c r="W97" s="1" t="s">
        <v>578</v>
      </c>
      <c r="X97" s="1" t="s">
        <v>104</v>
      </c>
      <c r="Y97" s="3"/>
      <c r="Z97" s="1" t="s">
        <v>79</v>
      </c>
      <c r="AA97" s="1" t="s">
        <v>80</v>
      </c>
      <c r="AB97" s="1" t="s">
        <v>175</v>
      </c>
      <c r="AC97" s="3"/>
      <c r="AD97" s="1" t="s">
        <v>179</v>
      </c>
      <c r="AE97" s="5">
        <v>1</v>
      </c>
      <c r="AF97" s="2">
        <v>43009</v>
      </c>
      <c r="AG97" s="1" t="s">
        <v>83</v>
      </c>
      <c r="AH97" s="6">
        <v>3</v>
      </c>
      <c r="AI97" s="6">
        <v>7</v>
      </c>
      <c r="AJ97" s="6">
        <v>0</v>
      </c>
      <c r="AK97" s="6">
        <v>6</v>
      </c>
      <c r="AL97" s="3"/>
      <c r="AM97" s="7"/>
      <c r="AN97" s="8">
        <v>494.28</v>
      </c>
      <c r="AO97" s="8">
        <v>420.28</v>
      </c>
      <c r="AP97" s="8">
        <v>10.56</v>
      </c>
      <c r="AQ97" s="8">
        <v>10.56</v>
      </c>
      <c r="AR97" s="8">
        <v>430.84</v>
      </c>
      <c r="AS97" s="8">
        <v>63.44</v>
      </c>
      <c r="AT97" s="10">
        <v>43009</v>
      </c>
      <c r="AU97" s="1" t="s">
        <v>83</v>
      </c>
      <c r="AV97" s="6">
        <v>7</v>
      </c>
      <c r="AW97" s="6">
        <v>0</v>
      </c>
      <c r="AX97" s="6">
        <v>3</v>
      </c>
      <c r="AY97" s="6">
        <v>11</v>
      </c>
      <c r="AZ97" s="8">
        <v>494.28</v>
      </c>
      <c r="BA97" s="8">
        <v>494.28</v>
      </c>
      <c r="BB97" s="8">
        <v>211.83</v>
      </c>
      <c r="BC97" s="8">
        <v>5.88</v>
      </c>
      <c r="BD97" s="8">
        <v>5.88</v>
      </c>
      <c r="BE97" s="8">
        <v>217.71</v>
      </c>
      <c r="BF97" s="8">
        <v>276.57</v>
      </c>
    </row>
    <row r="98" spans="1:58" ht="15.75" thickBot="1" x14ac:dyDescent="0.3">
      <c r="A98" s="1" t="s">
        <v>58</v>
      </c>
      <c r="B98" s="1" t="s">
        <v>59</v>
      </c>
      <c r="C98" s="1" t="s">
        <v>60</v>
      </c>
      <c r="D98" s="1" t="s">
        <v>160</v>
      </c>
      <c r="E98" s="1" t="s">
        <v>161</v>
      </c>
      <c r="F98" s="1" t="s">
        <v>162</v>
      </c>
      <c r="G98" s="1" t="s">
        <v>64</v>
      </c>
      <c r="H98" s="1" t="s">
        <v>65</v>
      </c>
      <c r="I98" s="1" t="s">
        <v>66</v>
      </c>
      <c r="J98" s="1" t="s">
        <v>67</v>
      </c>
      <c r="K98" s="1" t="s">
        <v>68</v>
      </c>
      <c r="L98" s="1" t="s">
        <v>69</v>
      </c>
      <c r="M98" s="1" t="s">
        <v>85</v>
      </c>
      <c r="N98" s="1" t="s">
        <v>71</v>
      </c>
      <c r="O98" s="1" t="s">
        <v>86</v>
      </c>
      <c r="P98" s="1" t="s">
        <v>87</v>
      </c>
      <c r="Q98" s="2">
        <v>41958</v>
      </c>
      <c r="R98" s="3"/>
      <c r="S98" s="1" t="s">
        <v>579</v>
      </c>
      <c r="T98" s="1" t="s">
        <v>164</v>
      </c>
      <c r="U98" s="1" t="s">
        <v>165</v>
      </c>
      <c r="V98" s="4">
        <v>95401</v>
      </c>
      <c r="W98" s="1" t="s">
        <v>580</v>
      </c>
      <c r="X98" s="1" t="s">
        <v>167</v>
      </c>
      <c r="Y98" s="1" t="s">
        <v>581</v>
      </c>
      <c r="Z98" s="1" t="s">
        <v>79</v>
      </c>
      <c r="AA98" s="1" t="s">
        <v>80</v>
      </c>
      <c r="AB98" s="1" t="s">
        <v>175</v>
      </c>
      <c r="AC98" s="3"/>
      <c r="AD98" s="1" t="s">
        <v>179</v>
      </c>
      <c r="AE98" s="5">
        <v>1</v>
      </c>
      <c r="AF98" s="2">
        <v>43009</v>
      </c>
      <c r="AG98" s="1" t="s">
        <v>83</v>
      </c>
      <c r="AH98" s="6">
        <v>3</v>
      </c>
      <c r="AI98" s="6">
        <v>7</v>
      </c>
      <c r="AJ98" s="6">
        <v>0</v>
      </c>
      <c r="AK98" s="6">
        <v>6</v>
      </c>
      <c r="AL98" s="3"/>
      <c r="AM98" s="7"/>
      <c r="AN98" s="8">
        <v>22430</v>
      </c>
      <c r="AO98" s="8">
        <v>19075.080000000002</v>
      </c>
      <c r="AP98" s="8">
        <v>479.27</v>
      </c>
      <c r="AQ98" s="8">
        <v>479.27</v>
      </c>
      <c r="AR98" s="8">
        <v>19554.349999999999</v>
      </c>
      <c r="AS98" s="8">
        <v>2875.65</v>
      </c>
      <c r="AT98" s="10">
        <v>43009</v>
      </c>
      <c r="AU98" s="1" t="s">
        <v>83</v>
      </c>
      <c r="AV98" s="6">
        <v>5</v>
      </c>
      <c r="AW98" s="6">
        <v>0</v>
      </c>
      <c r="AX98" s="6">
        <v>1</v>
      </c>
      <c r="AY98" s="6">
        <v>11</v>
      </c>
      <c r="AZ98" s="8">
        <v>22430</v>
      </c>
      <c r="BA98" s="8">
        <v>22430</v>
      </c>
      <c r="BB98" s="8">
        <v>13458</v>
      </c>
      <c r="BC98" s="8">
        <v>373.83</v>
      </c>
      <c r="BD98" s="8">
        <v>373.83</v>
      </c>
      <c r="BE98" s="8">
        <v>13831.83</v>
      </c>
      <c r="BF98" s="8">
        <v>8598.17</v>
      </c>
    </row>
    <row r="99" spans="1:58" x14ac:dyDescent="0.25">
      <c r="AN99" s="16">
        <f t="shared" ref="AN99:AR99" si="0">SUBTOTAL(9,AN2:AN98)</f>
        <v>176473.03000000003</v>
      </c>
      <c r="AO99" s="16">
        <f t="shared" si="0"/>
        <v>150744.19</v>
      </c>
      <c r="AP99" s="16">
        <f t="shared" si="0"/>
        <v>3523.6200000000003</v>
      </c>
      <c r="AQ99" s="16">
        <f t="shared" si="0"/>
        <v>3523.6200000000003</v>
      </c>
      <c r="AR99" s="16">
        <f t="shared" si="0"/>
        <v>154267.81000000006</v>
      </c>
      <c r="AS99" s="16">
        <f>SUBTOTAL(9,AS2:AS98)</f>
        <v>22205.219999999998</v>
      </c>
    </row>
  </sheetData>
  <autoFilter ref="A1:BG98">
    <filterColumn colId="44">
      <filters>
        <filter val="1 527,05"/>
        <filter val="1 716,77"/>
        <filter val="1 936,17"/>
        <filter val="102,65"/>
        <filter val="108,98"/>
        <filter val="119,26"/>
        <filter val="129,05"/>
        <filter val="136,47"/>
        <filter val="15,74"/>
        <filter val="159,52"/>
        <filter val="170,52"/>
        <filter val="172,02"/>
        <filter val="2 818,87"/>
        <filter val="2 875,65"/>
        <filter val="207,76"/>
        <filter val="274,72"/>
        <filter val="29,32"/>
        <filter val="3 222,07"/>
        <filter val="325,53"/>
        <filter val="379,94"/>
        <filter val="389,20"/>
        <filter val="492,93"/>
        <filter val="569,54"/>
        <filter val="60,23"/>
        <filter val="63,44"/>
        <filter val="650,38"/>
        <filter val="701,77"/>
        <filter val="791,38"/>
        <filter val="794,97"/>
        <filter val="86,56"/>
        <filter val="91,40"/>
        <filter val="97,60"/>
        <filter val="987,76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G77"/>
  <sheetViews>
    <sheetView tabSelected="1" topLeftCell="O1" workbookViewId="0">
      <pane xSplit="6" ySplit="1" topLeftCell="AK48" activePane="bottomRight" state="frozen"/>
      <selection activeCell="O1" sqref="O1"/>
      <selection pane="topRight" activeCell="U1" sqref="U1"/>
      <selection pane="bottomLeft" activeCell="O2" sqref="O2"/>
      <selection pane="bottomRight" activeCell="BG65" sqref="BG65"/>
    </sheetView>
  </sheetViews>
  <sheetFormatPr baseColWidth="10" defaultRowHeight="15" outlineLevelCol="1" x14ac:dyDescent="0.25"/>
  <cols>
    <col min="1" max="14" width="0" hidden="1" customWidth="1" outlineLevel="1"/>
    <col min="15" max="15" width="11.42578125" collapsed="1"/>
    <col min="18" max="18" width="0" hidden="1" customWidth="1"/>
    <col min="19" max="19" width="15.140625" bestFit="1" customWidth="1"/>
    <col min="20" max="20" width="22.28515625" customWidth="1"/>
    <col min="24" max="24" width="24.85546875" bestFit="1" customWidth="1"/>
    <col min="25" max="25" width="16.85546875" bestFit="1" customWidth="1"/>
    <col min="26" max="27" width="0" hidden="1" customWidth="1" outlineLevel="1"/>
    <col min="28" max="28" width="11.42578125" collapsed="1"/>
    <col min="29" max="29" width="0" hidden="1" customWidth="1"/>
    <col min="38" max="39" width="0" hidden="1" customWidth="1" outlineLevel="1"/>
    <col min="40" max="40" width="13.42578125" bestFit="1" customWidth="1" collapsed="1"/>
    <col min="41" max="41" width="13.85546875" bestFit="1" customWidth="1"/>
    <col min="42" max="44" width="15.7109375" bestFit="1" customWidth="1"/>
    <col min="45" max="45" width="11.85546875" bestFit="1" customWidth="1"/>
    <col min="46" max="58" width="0" hidden="1" customWidth="1" outlineLevel="1"/>
    <col min="59" max="59" width="11.42578125" collapsed="1"/>
  </cols>
  <sheetData>
    <row r="1" spans="1:58" s="14" customFormat="1" ht="32.25" thickBot="1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1" t="s">
        <v>19</v>
      </c>
      <c r="U1" s="11" t="s">
        <v>20</v>
      </c>
      <c r="V1" s="11" t="s">
        <v>21</v>
      </c>
      <c r="W1" s="11" t="s">
        <v>22</v>
      </c>
      <c r="X1" s="11" t="s">
        <v>23</v>
      </c>
      <c r="Y1" s="11" t="s">
        <v>24</v>
      </c>
      <c r="Z1" s="11" t="s">
        <v>25</v>
      </c>
      <c r="AA1" s="11" t="s">
        <v>26</v>
      </c>
      <c r="AB1" s="11" t="s">
        <v>27</v>
      </c>
      <c r="AC1" s="11" t="s">
        <v>28</v>
      </c>
      <c r="AD1" s="11" t="s">
        <v>29</v>
      </c>
      <c r="AE1" s="11" t="s">
        <v>30</v>
      </c>
      <c r="AF1" s="11" t="s">
        <v>31</v>
      </c>
      <c r="AG1" s="11" t="s">
        <v>32</v>
      </c>
      <c r="AH1" s="11" t="s">
        <v>33</v>
      </c>
      <c r="AI1" s="11" t="s">
        <v>34</v>
      </c>
      <c r="AJ1" s="11" t="s">
        <v>35</v>
      </c>
      <c r="AK1" s="11" t="s">
        <v>36</v>
      </c>
      <c r="AL1" s="11" t="s">
        <v>37</v>
      </c>
      <c r="AM1" s="12" t="s">
        <v>38</v>
      </c>
      <c r="AN1" s="13" t="s">
        <v>39</v>
      </c>
      <c r="AO1" s="13" t="s">
        <v>40</v>
      </c>
      <c r="AP1" s="13" t="s">
        <v>41</v>
      </c>
      <c r="AQ1" s="13" t="s">
        <v>42</v>
      </c>
      <c r="AR1" s="13" t="s">
        <v>43</v>
      </c>
      <c r="AS1" s="13" t="s">
        <v>44</v>
      </c>
      <c r="AT1" s="11" t="s">
        <v>45</v>
      </c>
      <c r="AU1" s="11" t="s">
        <v>46</v>
      </c>
      <c r="AV1" s="11" t="s">
        <v>47</v>
      </c>
      <c r="AW1" s="11" t="s">
        <v>48</v>
      </c>
      <c r="AX1" s="11" t="s">
        <v>49</v>
      </c>
      <c r="AY1" s="11" t="s">
        <v>50</v>
      </c>
      <c r="AZ1" s="13" t="s">
        <v>51</v>
      </c>
      <c r="BA1" s="13" t="s">
        <v>52</v>
      </c>
      <c r="BB1" s="13" t="s">
        <v>53</v>
      </c>
      <c r="BC1" s="13" t="s">
        <v>54</v>
      </c>
      <c r="BD1" s="13" t="s">
        <v>55</v>
      </c>
      <c r="BE1" s="13" t="s">
        <v>56</v>
      </c>
      <c r="BF1" s="13" t="s">
        <v>57</v>
      </c>
    </row>
    <row r="2" spans="1:58" ht="15.75" hidden="1" thickBot="1" x14ac:dyDescent="0.3">
      <c r="A2" s="1" t="s">
        <v>58</v>
      </c>
      <c r="B2" s="1" t="s">
        <v>59</v>
      </c>
      <c r="C2" s="1" t="s">
        <v>60</v>
      </c>
      <c r="D2" s="1" t="s">
        <v>61</v>
      </c>
      <c r="E2" s="1" t="s">
        <v>62</v>
      </c>
      <c r="F2" s="1" t="s">
        <v>63</v>
      </c>
      <c r="G2" s="1" t="s">
        <v>64</v>
      </c>
      <c r="H2" s="1" t="s">
        <v>65</v>
      </c>
      <c r="I2" s="1" t="s">
        <v>66</v>
      </c>
      <c r="J2" s="1" t="s">
        <v>67</v>
      </c>
      <c r="K2" s="1" t="s">
        <v>68</v>
      </c>
      <c r="L2" s="1" t="s">
        <v>69</v>
      </c>
      <c r="M2" s="1" t="s">
        <v>70</v>
      </c>
      <c r="N2" s="1" t="s">
        <v>71</v>
      </c>
      <c r="O2" s="1" t="s">
        <v>72</v>
      </c>
      <c r="P2" s="1" t="s">
        <v>73</v>
      </c>
      <c r="Q2" s="2">
        <v>42828</v>
      </c>
      <c r="R2" s="3"/>
      <c r="S2" s="1" t="s">
        <v>74</v>
      </c>
      <c r="T2" s="1" t="s">
        <v>75</v>
      </c>
      <c r="U2" s="1" t="s">
        <v>76</v>
      </c>
      <c r="V2" s="4">
        <v>45234</v>
      </c>
      <c r="W2" s="1" t="s">
        <v>77</v>
      </c>
      <c r="X2" s="1" t="s">
        <v>78</v>
      </c>
      <c r="Y2" s="3"/>
      <c r="Z2" s="1" t="s">
        <v>79</v>
      </c>
      <c r="AA2" s="1" t="s">
        <v>80</v>
      </c>
      <c r="AB2" s="1" t="s">
        <v>81</v>
      </c>
      <c r="AC2" s="3"/>
      <c r="AD2" s="1" t="s">
        <v>82</v>
      </c>
      <c r="AE2" s="5">
        <v>1</v>
      </c>
      <c r="AF2" s="2">
        <v>41183</v>
      </c>
      <c r="AG2" s="1" t="s">
        <v>83</v>
      </c>
      <c r="AH2" s="6">
        <v>5</v>
      </c>
      <c r="AI2" s="6">
        <v>0</v>
      </c>
      <c r="AJ2" s="6">
        <v>0</v>
      </c>
      <c r="AK2" s="6">
        <v>0</v>
      </c>
      <c r="AL2" s="3"/>
      <c r="AM2" s="7"/>
      <c r="AN2" s="8">
        <v>575.4</v>
      </c>
      <c r="AO2" s="8">
        <v>575.4</v>
      </c>
      <c r="AP2" s="9"/>
      <c r="AQ2" s="9"/>
      <c r="AR2" s="8">
        <v>575.4</v>
      </c>
      <c r="AS2" s="8">
        <v>0</v>
      </c>
      <c r="AT2" s="10">
        <v>41183</v>
      </c>
      <c r="AU2" s="1" t="s">
        <v>83</v>
      </c>
      <c r="AV2" s="6">
        <v>5</v>
      </c>
      <c r="AW2" s="6">
        <v>0</v>
      </c>
      <c r="AX2" s="6">
        <v>0</v>
      </c>
      <c r="AY2" s="6">
        <v>0</v>
      </c>
      <c r="AZ2" s="8">
        <v>575.4</v>
      </c>
      <c r="BA2" s="8">
        <v>575.4</v>
      </c>
      <c r="BB2" s="8">
        <v>575.4</v>
      </c>
      <c r="BC2" s="9"/>
      <c r="BD2" s="9"/>
      <c r="BE2" s="8">
        <v>575.4</v>
      </c>
      <c r="BF2" s="8">
        <v>0</v>
      </c>
    </row>
    <row r="3" spans="1:58" ht="15.75" hidden="1" thickBot="1" x14ac:dyDescent="0.3">
      <c r="A3" s="1" t="s">
        <v>58</v>
      </c>
      <c r="B3" s="1" t="s">
        <v>59</v>
      </c>
      <c r="C3" s="1" t="s">
        <v>60</v>
      </c>
      <c r="D3" s="1" t="s">
        <v>92</v>
      </c>
      <c r="E3" s="1" t="s">
        <v>93</v>
      </c>
      <c r="F3" s="1" t="s">
        <v>94</v>
      </c>
      <c r="G3" s="1" t="s">
        <v>64</v>
      </c>
      <c r="H3" s="1" t="s">
        <v>65</v>
      </c>
      <c r="I3" s="1" t="s">
        <v>66</v>
      </c>
      <c r="J3" s="1" t="s">
        <v>67</v>
      </c>
      <c r="K3" s="1" t="s">
        <v>68</v>
      </c>
      <c r="L3" s="1" t="s">
        <v>69</v>
      </c>
      <c r="M3" s="1" t="s">
        <v>70</v>
      </c>
      <c r="N3" s="1" t="s">
        <v>71</v>
      </c>
      <c r="O3" s="1" t="s">
        <v>72</v>
      </c>
      <c r="P3" s="1" t="s">
        <v>73</v>
      </c>
      <c r="Q3" s="2">
        <v>42828</v>
      </c>
      <c r="R3" s="3"/>
      <c r="S3" s="1" t="s">
        <v>95</v>
      </c>
      <c r="T3" s="1" t="s">
        <v>96</v>
      </c>
      <c r="U3" s="1" t="s">
        <v>97</v>
      </c>
      <c r="V3" s="4">
        <v>48467</v>
      </c>
      <c r="W3" s="1" t="s">
        <v>98</v>
      </c>
      <c r="X3" s="1" t="s">
        <v>99</v>
      </c>
      <c r="Y3" s="3"/>
      <c r="Z3" s="1" t="s">
        <v>79</v>
      </c>
      <c r="AA3" s="1" t="s">
        <v>80</v>
      </c>
      <c r="AB3" s="1" t="s">
        <v>81</v>
      </c>
      <c r="AC3" s="3"/>
      <c r="AD3" s="1" t="s">
        <v>100</v>
      </c>
      <c r="AE3" s="5">
        <v>1</v>
      </c>
      <c r="AF3" s="2">
        <v>41183</v>
      </c>
      <c r="AG3" s="1" t="s">
        <v>83</v>
      </c>
      <c r="AH3" s="6">
        <v>5</v>
      </c>
      <c r="AI3" s="6">
        <v>0</v>
      </c>
      <c r="AJ3" s="6">
        <v>0</v>
      </c>
      <c r="AK3" s="6">
        <v>0</v>
      </c>
      <c r="AL3" s="3"/>
      <c r="AM3" s="7"/>
      <c r="AN3" s="8">
        <v>9000</v>
      </c>
      <c r="AO3" s="8">
        <v>9000</v>
      </c>
      <c r="AP3" s="9"/>
      <c r="AQ3" s="9"/>
      <c r="AR3" s="8">
        <v>9000</v>
      </c>
      <c r="AS3" s="8">
        <v>0</v>
      </c>
      <c r="AT3" s="10">
        <v>41183</v>
      </c>
      <c r="AU3" s="1" t="s">
        <v>83</v>
      </c>
      <c r="AV3" s="6">
        <v>5</v>
      </c>
      <c r="AW3" s="6">
        <v>0</v>
      </c>
      <c r="AX3" s="6">
        <v>0</v>
      </c>
      <c r="AY3" s="6">
        <v>0</v>
      </c>
      <c r="AZ3" s="8">
        <v>9000</v>
      </c>
      <c r="BA3" s="8">
        <v>9000</v>
      </c>
      <c r="BB3" s="8">
        <v>9000</v>
      </c>
      <c r="BC3" s="9"/>
      <c r="BD3" s="9"/>
      <c r="BE3" s="8">
        <v>9000</v>
      </c>
      <c r="BF3" s="8">
        <v>0</v>
      </c>
    </row>
    <row r="4" spans="1:58" ht="15.75" hidden="1" thickBot="1" x14ac:dyDescent="0.3">
      <c r="A4" s="1" t="s">
        <v>58</v>
      </c>
      <c r="B4" s="1" t="s">
        <v>59</v>
      </c>
      <c r="C4" s="1" t="s">
        <v>60</v>
      </c>
      <c r="D4" s="1" t="s">
        <v>61</v>
      </c>
      <c r="E4" s="1" t="s">
        <v>62</v>
      </c>
      <c r="F4" s="1" t="s">
        <v>101</v>
      </c>
      <c r="G4" s="1" t="s">
        <v>64</v>
      </c>
      <c r="H4" s="1" t="s">
        <v>65</v>
      </c>
      <c r="I4" s="1" t="s">
        <v>66</v>
      </c>
      <c r="J4" s="1" t="s">
        <v>67</v>
      </c>
      <c r="K4" s="1" t="s">
        <v>68</v>
      </c>
      <c r="L4" s="1" t="s">
        <v>69</v>
      </c>
      <c r="M4" s="1" t="s">
        <v>70</v>
      </c>
      <c r="N4" s="1" t="s">
        <v>71</v>
      </c>
      <c r="O4" s="1" t="s">
        <v>72</v>
      </c>
      <c r="P4" s="1" t="s">
        <v>73</v>
      </c>
      <c r="Q4" s="2">
        <v>42828</v>
      </c>
      <c r="R4" s="3"/>
      <c r="S4" s="1" t="s">
        <v>102</v>
      </c>
      <c r="T4" s="1" t="s">
        <v>75</v>
      </c>
      <c r="U4" s="1" t="s">
        <v>76</v>
      </c>
      <c r="V4" s="4">
        <v>48470</v>
      </c>
      <c r="W4" s="1" t="s">
        <v>103</v>
      </c>
      <c r="X4" s="1" t="s">
        <v>104</v>
      </c>
      <c r="Y4" s="3"/>
      <c r="Z4" s="1" t="s">
        <v>79</v>
      </c>
      <c r="AA4" s="1" t="s">
        <v>80</v>
      </c>
      <c r="AB4" s="1" t="s">
        <v>105</v>
      </c>
      <c r="AC4" s="3"/>
      <c r="AD4" s="1" t="s">
        <v>100</v>
      </c>
      <c r="AE4" s="5">
        <v>1</v>
      </c>
      <c r="AF4" s="2">
        <v>41233</v>
      </c>
      <c r="AG4" s="1" t="s">
        <v>83</v>
      </c>
      <c r="AH4" s="6">
        <v>9</v>
      </c>
      <c r="AI4" s="6">
        <v>0</v>
      </c>
      <c r="AJ4" s="6">
        <v>0</v>
      </c>
      <c r="AK4" s="6">
        <v>0</v>
      </c>
      <c r="AL4" s="3"/>
      <c r="AM4" s="7"/>
      <c r="AN4" s="8">
        <v>669.28</v>
      </c>
      <c r="AO4" s="8">
        <v>669.28</v>
      </c>
      <c r="AP4" s="9"/>
      <c r="AQ4" s="9"/>
      <c r="AR4" s="8">
        <v>669.28</v>
      </c>
      <c r="AS4" s="8">
        <v>0</v>
      </c>
      <c r="AT4" s="10">
        <v>41233</v>
      </c>
      <c r="AU4" s="1" t="s">
        <v>83</v>
      </c>
      <c r="AV4" s="6">
        <v>9</v>
      </c>
      <c r="AW4" s="6">
        <v>0</v>
      </c>
      <c r="AX4" s="6">
        <v>0</v>
      </c>
      <c r="AY4" s="6">
        <v>0</v>
      </c>
      <c r="AZ4" s="8">
        <v>669.28</v>
      </c>
      <c r="BA4" s="8">
        <v>669.28</v>
      </c>
      <c r="BB4" s="8">
        <v>669.28</v>
      </c>
      <c r="BC4" s="9"/>
      <c r="BD4" s="9"/>
      <c r="BE4" s="8">
        <v>669.28</v>
      </c>
      <c r="BF4" s="8">
        <v>0</v>
      </c>
    </row>
    <row r="5" spans="1:58" ht="15.75" hidden="1" thickBot="1" x14ac:dyDescent="0.3">
      <c r="A5" s="1" t="s">
        <v>58</v>
      </c>
      <c r="B5" s="1" t="s">
        <v>59</v>
      </c>
      <c r="C5" s="1" t="s">
        <v>60</v>
      </c>
      <c r="D5" s="1" t="s">
        <v>61</v>
      </c>
      <c r="E5" s="1" t="s">
        <v>62</v>
      </c>
      <c r="F5" s="1" t="s">
        <v>63</v>
      </c>
      <c r="G5" s="1" t="s">
        <v>64</v>
      </c>
      <c r="H5" s="1" t="s">
        <v>65</v>
      </c>
      <c r="I5" s="1" t="s">
        <v>66</v>
      </c>
      <c r="J5" s="1" t="s">
        <v>67</v>
      </c>
      <c r="K5" s="1" t="s">
        <v>68</v>
      </c>
      <c r="L5" s="1" t="s">
        <v>69</v>
      </c>
      <c r="M5" s="1" t="s">
        <v>70</v>
      </c>
      <c r="N5" s="1" t="s">
        <v>71</v>
      </c>
      <c r="O5" s="1" t="s">
        <v>72</v>
      </c>
      <c r="P5" s="1" t="s">
        <v>73</v>
      </c>
      <c r="Q5" s="2">
        <v>42828</v>
      </c>
      <c r="R5" s="3"/>
      <c r="S5" s="1" t="s">
        <v>106</v>
      </c>
      <c r="T5" s="1" t="s">
        <v>75</v>
      </c>
      <c r="U5" s="1" t="s">
        <v>76</v>
      </c>
      <c r="V5" s="4">
        <v>50137</v>
      </c>
      <c r="W5" s="1" t="s">
        <v>107</v>
      </c>
      <c r="X5" s="1" t="s">
        <v>78</v>
      </c>
      <c r="Y5" s="3"/>
      <c r="Z5" s="1" t="s">
        <v>79</v>
      </c>
      <c r="AA5" s="1" t="s">
        <v>80</v>
      </c>
      <c r="AB5" s="1" t="s">
        <v>81</v>
      </c>
      <c r="AC5" s="3"/>
      <c r="AD5" s="1" t="s">
        <v>108</v>
      </c>
      <c r="AE5" s="5">
        <v>1</v>
      </c>
      <c r="AF5" s="2">
        <v>41256</v>
      </c>
      <c r="AG5" s="1" t="s">
        <v>83</v>
      </c>
      <c r="AH5" s="6">
        <v>5</v>
      </c>
      <c r="AI5" s="6">
        <v>0</v>
      </c>
      <c r="AJ5" s="6">
        <v>0</v>
      </c>
      <c r="AK5" s="6">
        <v>0</v>
      </c>
      <c r="AL5" s="3"/>
      <c r="AM5" s="7"/>
      <c r="AN5" s="8">
        <v>2089.62</v>
      </c>
      <c r="AO5" s="8">
        <v>2089.62</v>
      </c>
      <c r="AP5" s="9"/>
      <c r="AQ5" s="9"/>
      <c r="AR5" s="8">
        <v>2089.62</v>
      </c>
      <c r="AS5" s="8">
        <v>0</v>
      </c>
      <c r="AT5" s="10">
        <v>41256</v>
      </c>
      <c r="AU5" s="1" t="s">
        <v>83</v>
      </c>
      <c r="AV5" s="6">
        <v>5</v>
      </c>
      <c r="AW5" s="6">
        <v>0</v>
      </c>
      <c r="AX5" s="6">
        <v>0</v>
      </c>
      <c r="AY5" s="6">
        <v>0</v>
      </c>
      <c r="AZ5" s="8">
        <v>2089.62</v>
      </c>
      <c r="BA5" s="8">
        <v>2089.62</v>
      </c>
      <c r="BB5" s="8">
        <v>2089.62</v>
      </c>
      <c r="BC5" s="9"/>
      <c r="BD5" s="9"/>
      <c r="BE5" s="8">
        <v>2089.62</v>
      </c>
      <c r="BF5" s="8">
        <v>0</v>
      </c>
    </row>
    <row r="6" spans="1:58" ht="15.75" thickBot="1" x14ac:dyDescent="0.3">
      <c r="A6" s="1" t="s">
        <v>58</v>
      </c>
      <c r="B6" s="1" t="s">
        <v>59</v>
      </c>
      <c r="C6" s="1" t="s">
        <v>60</v>
      </c>
      <c r="D6" s="1" t="s">
        <v>61</v>
      </c>
      <c r="E6" s="1" t="s">
        <v>62</v>
      </c>
      <c r="F6" s="1" t="s">
        <v>101</v>
      </c>
      <c r="G6" s="1" t="s">
        <v>64</v>
      </c>
      <c r="H6" s="1" t="s">
        <v>65</v>
      </c>
      <c r="I6" s="1" t="s">
        <v>66</v>
      </c>
      <c r="J6" s="1" t="s">
        <v>67</v>
      </c>
      <c r="K6" s="1" t="s">
        <v>68</v>
      </c>
      <c r="L6" s="1" t="s">
        <v>69</v>
      </c>
      <c r="M6" s="1" t="s">
        <v>70</v>
      </c>
      <c r="N6" s="1" t="s">
        <v>71</v>
      </c>
      <c r="O6" s="1" t="s">
        <v>72</v>
      </c>
      <c r="P6" s="1" t="s">
        <v>73</v>
      </c>
      <c r="Q6" s="2">
        <v>42828</v>
      </c>
      <c r="R6" s="3"/>
      <c r="S6" s="1" t="s">
        <v>132</v>
      </c>
      <c r="T6" s="1" t="s">
        <v>75</v>
      </c>
      <c r="U6" s="1" t="s">
        <v>76</v>
      </c>
      <c r="V6" s="4">
        <v>92525</v>
      </c>
      <c r="W6" s="1" t="s">
        <v>133</v>
      </c>
      <c r="X6" s="1" t="s">
        <v>104</v>
      </c>
      <c r="Y6" s="3"/>
      <c r="Z6" s="1" t="s">
        <v>79</v>
      </c>
      <c r="AA6" s="1" t="s">
        <v>80</v>
      </c>
      <c r="AB6" s="1" t="s">
        <v>134</v>
      </c>
      <c r="AC6" s="3"/>
      <c r="AD6" s="1" t="s">
        <v>135</v>
      </c>
      <c r="AE6" s="5">
        <v>1</v>
      </c>
      <c r="AF6" s="2">
        <v>42849</v>
      </c>
      <c r="AG6" s="1" t="s">
        <v>83</v>
      </c>
      <c r="AH6" s="6">
        <v>4</v>
      </c>
      <c r="AI6" s="6">
        <v>1</v>
      </c>
      <c r="AJ6" s="6">
        <v>0</v>
      </c>
      <c r="AK6" s="6">
        <v>6</v>
      </c>
      <c r="AL6" s="3"/>
      <c r="AM6" s="7"/>
      <c r="AN6" s="8">
        <v>1770.64</v>
      </c>
      <c r="AO6" s="8">
        <v>1522.09</v>
      </c>
      <c r="AP6" s="8">
        <v>32.11</v>
      </c>
      <c r="AQ6" s="8">
        <v>32.11</v>
      </c>
      <c r="AR6" s="8">
        <v>1554.2</v>
      </c>
      <c r="AS6" s="8">
        <v>216.44</v>
      </c>
      <c r="AT6" s="10">
        <v>42849</v>
      </c>
      <c r="AU6" s="1" t="s">
        <v>83</v>
      </c>
      <c r="AV6" s="6">
        <v>7</v>
      </c>
      <c r="AW6" s="6">
        <v>0</v>
      </c>
      <c r="AX6" s="6">
        <v>3</v>
      </c>
      <c r="AY6" s="6">
        <v>5</v>
      </c>
      <c r="AZ6" s="8">
        <v>1770.64</v>
      </c>
      <c r="BA6" s="8">
        <v>1770.64</v>
      </c>
      <c r="BB6" s="8">
        <v>869.7</v>
      </c>
      <c r="BC6" s="8">
        <v>21.08</v>
      </c>
      <c r="BD6" s="8">
        <v>21.08</v>
      </c>
      <c r="BE6" s="8">
        <v>890.78</v>
      </c>
      <c r="BF6" s="8">
        <v>879.86</v>
      </c>
    </row>
    <row r="7" spans="1:58" ht="15.75" thickBot="1" x14ac:dyDescent="0.3">
      <c r="A7" s="1" t="s">
        <v>58</v>
      </c>
      <c r="B7" s="1" t="s">
        <v>59</v>
      </c>
      <c r="C7" s="1" t="s">
        <v>60</v>
      </c>
      <c r="D7" s="1" t="s">
        <v>61</v>
      </c>
      <c r="E7" s="1" t="s">
        <v>62</v>
      </c>
      <c r="F7" s="1" t="s">
        <v>63</v>
      </c>
      <c r="G7" s="1" t="s">
        <v>64</v>
      </c>
      <c r="H7" s="1" t="s">
        <v>65</v>
      </c>
      <c r="I7" s="1" t="s">
        <v>66</v>
      </c>
      <c r="J7" s="1" t="s">
        <v>67</v>
      </c>
      <c r="K7" s="1" t="s">
        <v>68</v>
      </c>
      <c r="L7" s="1" t="s">
        <v>69</v>
      </c>
      <c r="M7" s="1" t="s">
        <v>70</v>
      </c>
      <c r="N7" s="1" t="s">
        <v>71</v>
      </c>
      <c r="O7" s="1" t="s">
        <v>72</v>
      </c>
      <c r="P7" s="1" t="s">
        <v>73</v>
      </c>
      <c r="Q7" s="2">
        <v>42828</v>
      </c>
      <c r="R7" s="3"/>
      <c r="S7" s="1" t="s">
        <v>136</v>
      </c>
      <c r="T7" s="1" t="s">
        <v>75</v>
      </c>
      <c r="U7" s="1" t="s">
        <v>76</v>
      </c>
      <c r="V7" s="4">
        <v>92530</v>
      </c>
      <c r="W7" s="1" t="s">
        <v>137</v>
      </c>
      <c r="X7" s="1" t="s">
        <v>78</v>
      </c>
      <c r="Y7" s="3"/>
      <c r="Z7" s="1" t="s">
        <v>79</v>
      </c>
      <c r="AA7" s="1" t="s">
        <v>80</v>
      </c>
      <c r="AB7" s="1" t="s">
        <v>134</v>
      </c>
      <c r="AC7" s="3"/>
      <c r="AD7" s="1" t="s">
        <v>135</v>
      </c>
      <c r="AE7" s="5">
        <v>1</v>
      </c>
      <c r="AF7" s="2">
        <v>42845</v>
      </c>
      <c r="AG7" s="1" t="s">
        <v>83</v>
      </c>
      <c r="AH7" s="6">
        <v>4</v>
      </c>
      <c r="AI7" s="6">
        <v>1</v>
      </c>
      <c r="AJ7" s="6">
        <v>0</v>
      </c>
      <c r="AK7" s="6">
        <v>6</v>
      </c>
      <c r="AL7" s="3"/>
      <c r="AM7" s="7"/>
      <c r="AN7" s="8">
        <v>2117.39</v>
      </c>
      <c r="AO7" s="8">
        <v>1825.6</v>
      </c>
      <c r="AP7" s="8">
        <v>38.340000000000003</v>
      </c>
      <c r="AQ7" s="8">
        <v>38.340000000000003</v>
      </c>
      <c r="AR7" s="8">
        <v>1863.94</v>
      </c>
      <c r="AS7" s="8">
        <v>253.45</v>
      </c>
      <c r="AT7" s="10">
        <v>42845</v>
      </c>
      <c r="AU7" s="1" t="s">
        <v>83</v>
      </c>
      <c r="AV7" s="6">
        <v>4</v>
      </c>
      <c r="AW7" s="6">
        <v>0</v>
      </c>
      <c r="AX7" s="6">
        <v>0</v>
      </c>
      <c r="AY7" s="6">
        <v>5</v>
      </c>
      <c r="AZ7" s="8">
        <v>2117.39</v>
      </c>
      <c r="BA7" s="8">
        <v>2117.39</v>
      </c>
      <c r="BB7" s="8">
        <v>1825.86</v>
      </c>
      <c r="BC7" s="8">
        <v>44.11</v>
      </c>
      <c r="BD7" s="8">
        <v>44.11</v>
      </c>
      <c r="BE7" s="8">
        <v>1869.97</v>
      </c>
      <c r="BF7" s="8">
        <v>247.42</v>
      </c>
    </row>
    <row r="8" spans="1:58" ht="15.75" hidden="1" thickBot="1" x14ac:dyDescent="0.3">
      <c r="A8" s="1" t="s">
        <v>58</v>
      </c>
      <c r="B8" s="1" t="s">
        <v>59</v>
      </c>
      <c r="C8" s="1" t="s">
        <v>60</v>
      </c>
      <c r="D8" s="1" t="s">
        <v>61</v>
      </c>
      <c r="E8" s="1" t="s">
        <v>62</v>
      </c>
      <c r="F8" s="1" t="s">
        <v>63</v>
      </c>
      <c r="G8" s="1" t="s">
        <v>64</v>
      </c>
      <c r="H8" s="1" t="s">
        <v>65</v>
      </c>
      <c r="I8" s="1" t="s">
        <v>66</v>
      </c>
      <c r="J8" s="1" t="s">
        <v>67</v>
      </c>
      <c r="K8" s="1" t="s">
        <v>68</v>
      </c>
      <c r="L8" s="1" t="s">
        <v>69</v>
      </c>
      <c r="M8" s="1" t="s">
        <v>70</v>
      </c>
      <c r="N8" s="1" t="s">
        <v>71</v>
      </c>
      <c r="O8" s="1" t="s">
        <v>72</v>
      </c>
      <c r="P8" s="1" t="s">
        <v>73</v>
      </c>
      <c r="Q8" s="2">
        <v>42828</v>
      </c>
      <c r="R8" s="3"/>
      <c r="S8" s="1" t="s">
        <v>138</v>
      </c>
      <c r="T8" s="1" t="s">
        <v>75</v>
      </c>
      <c r="U8" s="1" t="s">
        <v>76</v>
      </c>
      <c r="V8" s="4">
        <v>45401</v>
      </c>
      <c r="W8" s="1" t="s">
        <v>139</v>
      </c>
      <c r="X8" s="1" t="s">
        <v>78</v>
      </c>
      <c r="Y8" s="3"/>
      <c r="Z8" s="1" t="s">
        <v>79</v>
      </c>
      <c r="AA8" s="1" t="s">
        <v>80</v>
      </c>
      <c r="AB8" s="1" t="s">
        <v>81</v>
      </c>
      <c r="AC8" s="3"/>
      <c r="AD8" s="1" t="s">
        <v>82</v>
      </c>
      <c r="AE8" s="5">
        <v>1</v>
      </c>
      <c r="AF8" s="2">
        <v>41183</v>
      </c>
      <c r="AG8" s="1" t="s">
        <v>83</v>
      </c>
      <c r="AH8" s="6">
        <v>5</v>
      </c>
      <c r="AI8" s="6">
        <v>0</v>
      </c>
      <c r="AJ8" s="6">
        <v>0</v>
      </c>
      <c r="AK8" s="6">
        <v>0</v>
      </c>
      <c r="AL8" s="3"/>
      <c r="AM8" s="7"/>
      <c r="AN8" s="8">
        <v>23382.5</v>
      </c>
      <c r="AO8" s="8">
        <v>23382.5</v>
      </c>
      <c r="AP8" s="9"/>
      <c r="AQ8" s="9"/>
      <c r="AR8" s="8">
        <v>23382.5</v>
      </c>
      <c r="AS8" s="8">
        <v>0</v>
      </c>
      <c r="AT8" s="10">
        <v>41183</v>
      </c>
      <c r="AU8" s="1" t="s">
        <v>83</v>
      </c>
      <c r="AV8" s="6">
        <v>5</v>
      </c>
      <c r="AW8" s="6">
        <v>0</v>
      </c>
      <c r="AX8" s="6">
        <v>0</v>
      </c>
      <c r="AY8" s="6">
        <v>0</v>
      </c>
      <c r="AZ8" s="8">
        <v>23382.5</v>
      </c>
      <c r="BA8" s="8">
        <v>23379.5</v>
      </c>
      <c r="BB8" s="8">
        <v>23382.5</v>
      </c>
      <c r="BC8" s="9"/>
      <c r="BD8" s="9"/>
      <c r="BE8" s="8">
        <v>23382.5</v>
      </c>
      <c r="BF8" s="8">
        <v>0</v>
      </c>
    </row>
    <row r="9" spans="1:58" ht="15.75" thickBot="1" x14ac:dyDescent="0.3">
      <c r="A9" s="1" t="s">
        <v>58</v>
      </c>
      <c r="B9" s="1" t="s">
        <v>59</v>
      </c>
      <c r="C9" s="1" t="s">
        <v>60</v>
      </c>
      <c r="D9" s="1" t="s">
        <v>61</v>
      </c>
      <c r="E9" s="1" t="s">
        <v>62</v>
      </c>
      <c r="F9" s="1" t="s">
        <v>84</v>
      </c>
      <c r="G9" s="1" t="s">
        <v>64</v>
      </c>
      <c r="H9" s="1" t="s">
        <v>65</v>
      </c>
      <c r="I9" s="1" t="s">
        <v>66</v>
      </c>
      <c r="J9" s="1" t="s">
        <v>67</v>
      </c>
      <c r="K9" s="1" t="s">
        <v>68</v>
      </c>
      <c r="L9" s="1" t="s">
        <v>69</v>
      </c>
      <c r="M9" s="1" t="s">
        <v>70</v>
      </c>
      <c r="N9" s="1" t="s">
        <v>71</v>
      </c>
      <c r="O9" s="1" t="s">
        <v>72</v>
      </c>
      <c r="P9" s="1" t="s">
        <v>73</v>
      </c>
      <c r="Q9" s="2">
        <v>42828</v>
      </c>
      <c r="R9" s="3"/>
      <c r="S9" s="1" t="s">
        <v>157</v>
      </c>
      <c r="T9" s="1" t="s">
        <v>75</v>
      </c>
      <c r="U9" s="1" t="s">
        <v>76</v>
      </c>
      <c r="V9" s="4">
        <v>92546</v>
      </c>
      <c r="W9" s="1" t="s">
        <v>158</v>
      </c>
      <c r="X9" s="1" t="s">
        <v>90</v>
      </c>
      <c r="Y9" s="1" t="s">
        <v>159</v>
      </c>
      <c r="Z9" s="1" t="s">
        <v>79</v>
      </c>
      <c r="AA9" s="1" t="s">
        <v>80</v>
      </c>
      <c r="AB9" s="1" t="s">
        <v>134</v>
      </c>
      <c r="AC9" s="3"/>
      <c r="AD9" s="1" t="s">
        <v>135</v>
      </c>
      <c r="AE9" s="5">
        <v>4</v>
      </c>
      <c r="AF9" s="2">
        <v>42852</v>
      </c>
      <c r="AG9" s="1" t="s">
        <v>83</v>
      </c>
      <c r="AH9" s="6">
        <v>4</v>
      </c>
      <c r="AI9" s="6">
        <v>1</v>
      </c>
      <c r="AJ9" s="6">
        <v>0</v>
      </c>
      <c r="AK9" s="6">
        <v>6</v>
      </c>
      <c r="AL9" s="3"/>
      <c r="AM9" s="7"/>
      <c r="AN9" s="8">
        <v>1125.8399999999999</v>
      </c>
      <c r="AO9" s="8">
        <v>965.68</v>
      </c>
      <c r="AP9" s="8">
        <v>20.440000000000001</v>
      </c>
      <c r="AQ9" s="8">
        <v>20.440000000000001</v>
      </c>
      <c r="AR9" s="8">
        <v>986.12</v>
      </c>
      <c r="AS9" s="8">
        <v>139.72</v>
      </c>
      <c r="AT9" s="10">
        <v>42852</v>
      </c>
      <c r="AU9" s="1" t="s">
        <v>83</v>
      </c>
      <c r="AV9" s="6">
        <v>5</v>
      </c>
      <c r="AW9" s="6">
        <v>0</v>
      </c>
      <c r="AX9" s="6">
        <v>1</v>
      </c>
      <c r="AY9" s="6">
        <v>5</v>
      </c>
      <c r="AZ9" s="8">
        <v>1125.8399999999999</v>
      </c>
      <c r="BA9" s="8">
        <v>1125.8399999999999</v>
      </c>
      <c r="BB9" s="8">
        <v>772.33</v>
      </c>
      <c r="BC9" s="8">
        <v>18.760000000000002</v>
      </c>
      <c r="BD9" s="8">
        <v>18.760000000000002</v>
      </c>
      <c r="BE9" s="8">
        <v>791.09</v>
      </c>
      <c r="BF9" s="8">
        <v>334.75</v>
      </c>
    </row>
    <row r="10" spans="1:58" ht="15.75" thickBot="1" x14ac:dyDescent="0.3">
      <c r="A10" s="1" t="s">
        <v>58</v>
      </c>
      <c r="B10" s="1" t="s">
        <v>59</v>
      </c>
      <c r="C10" s="1" t="s">
        <v>60</v>
      </c>
      <c r="D10" s="1" t="s">
        <v>160</v>
      </c>
      <c r="E10" s="1" t="s">
        <v>161</v>
      </c>
      <c r="F10" s="1" t="s">
        <v>162</v>
      </c>
      <c r="G10" s="1" t="s">
        <v>64</v>
      </c>
      <c r="H10" s="1" t="s">
        <v>65</v>
      </c>
      <c r="I10" s="1" t="s">
        <v>66</v>
      </c>
      <c r="J10" s="1" t="s">
        <v>67</v>
      </c>
      <c r="K10" s="1" t="s">
        <v>68</v>
      </c>
      <c r="L10" s="1" t="s">
        <v>69</v>
      </c>
      <c r="M10" s="1" t="s">
        <v>70</v>
      </c>
      <c r="N10" s="1" t="s">
        <v>71</v>
      </c>
      <c r="O10" s="1" t="s">
        <v>72</v>
      </c>
      <c r="P10" s="1" t="s">
        <v>73</v>
      </c>
      <c r="Q10" s="2">
        <v>42828</v>
      </c>
      <c r="R10" s="3"/>
      <c r="S10" s="1" t="s">
        <v>163</v>
      </c>
      <c r="T10" s="1" t="s">
        <v>164</v>
      </c>
      <c r="U10" s="1" t="s">
        <v>165</v>
      </c>
      <c r="V10" s="4">
        <v>93955</v>
      </c>
      <c r="W10" s="1" t="s">
        <v>166</v>
      </c>
      <c r="X10" s="1" t="s">
        <v>167</v>
      </c>
      <c r="Y10" s="1" t="s">
        <v>168</v>
      </c>
      <c r="Z10" s="1" t="s">
        <v>79</v>
      </c>
      <c r="AA10" s="1" t="s">
        <v>80</v>
      </c>
      <c r="AB10" s="1" t="s">
        <v>134</v>
      </c>
      <c r="AC10" s="3"/>
      <c r="AD10" s="1" t="s">
        <v>169</v>
      </c>
      <c r="AE10" s="5">
        <v>1</v>
      </c>
      <c r="AF10" s="2">
        <v>43009</v>
      </c>
      <c r="AG10" s="1" t="s">
        <v>83</v>
      </c>
      <c r="AH10" s="6">
        <v>3</v>
      </c>
      <c r="AI10" s="6">
        <v>7</v>
      </c>
      <c r="AJ10" s="6">
        <v>0</v>
      </c>
      <c r="AK10" s="6">
        <v>6</v>
      </c>
      <c r="AL10" s="3"/>
      <c r="AM10" s="7"/>
      <c r="AN10" s="8">
        <v>2255</v>
      </c>
      <c r="AO10" s="8">
        <v>1917.67</v>
      </c>
      <c r="AP10" s="8">
        <v>48.18</v>
      </c>
      <c r="AQ10" s="8">
        <v>48.18</v>
      </c>
      <c r="AR10" s="8">
        <v>1965.85</v>
      </c>
      <c r="AS10" s="8">
        <v>289.14999999999998</v>
      </c>
      <c r="AT10" s="10">
        <v>43009</v>
      </c>
      <c r="AU10" s="1" t="s">
        <v>83</v>
      </c>
      <c r="AV10" s="6">
        <v>5</v>
      </c>
      <c r="AW10" s="6">
        <v>0</v>
      </c>
      <c r="AX10" s="6">
        <v>1</v>
      </c>
      <c r="AY10" s="6">
        <v>11</v>
      </c>
      <c r="AZ10" s="8">
        <v>2255</v>
      </c>
      <c r="BA10" s="8">
        <v>2255</v>
      </c>
      <c r="BB10" s="8">
        <v>1353</v>
      </c>
      <c r="BC10" s="8">
        <v>37.58</v>
      </c>
      <c r="BD10" s="8">
        <v>37.58</v>
      </c>
      <c r="BE10" s="8">
        <v>1390.58</v>
      </c>
      <c r="BF10" s="8">
        <v>864.42</v>
      </c>
    </row>
    <row r="11" spans="1:58" ht="15.75" hidden="1" thickBot="1" x14ac:dyDescent="0.3">
      <c r="A11" s="1" t="s">
        <v>58</v>
      </c>
      <c r="B11" s="1" t="s">
        <v>59</v>
      </c>
      <c r="C11" s="1" t="s">
        <v>60</v>
      </c>
      <c r="D11" s="1" t="s">
        <v>61</v>
      </c>
      <c r="E11" s="1" t="s">
        <v>62</v>
      </c>
      <c r="F11" s="1" t="s">
        <v>101</v>
      </c>
      <c r="G11" s="1" t="s">
        <v>64</v>
      </c>
      <c r="H11" s="1" t="s">
        <v>65</v>
      </c>
      <c r="I11" s="1" t="s">
        <v>66</v>
      </c>
      <c r="J11" s="1" t="s">
        <v>67</v>
      </c>
      <c r="K11" s="1" t="s">
        <v>68</v>
      </c>
      <c r="L11" s="1" t="s">
        <v>69</v>
      </c>
      <c r="M11" s="1" t="s">
        <v>70</v>
      </c>
      <c r="N11" s="1" t="s">
        <v>71</v>
      </c>
      <c r="O11" s="1" t="s">
        <v>72</v>
      </c>
      <c r="P11" s="1" t="s">
        <v>73</v>
      </c>
      <c r="Q11" s="2">
        <v>42828</v>
      </c>
      <c r="R11" s="3"/>
      <c r="S11" s="1" t="s">
        <v>187</v>
      </c>
      <c r="T11" s="1" t="s">
        <v>75</v>
      </c>
      <c r="U11" s="1" t="s">
        <v>76</v>
      </c>
      <c r="V11" s="4">
        <v>45498</v>
      </c>
      <c r="W11" s="1" t="s">
        <v>188</v>
      </c>
      <c r="X11" s="1" t="s">
        <v>189</v>
      </c>
      <c r="Y11" s="3"/>
      <c r="Z11" s="1" t="s">
        <v>79</v>
      </c>
      <c r="AA11" s="1" t="s">
        <v>80</v>
      </c>
      <c r="AB11" s="1" t="s">
        <v>81</v>
      </c>
      <c r="AC11" s="3"/>
      <c r="AD11" s="1" t="s">
        <v>82</v>
      </c>
      <c r="AE11" s="5">
        <v>1</v>
      </c>
      <c r="AF11" s="2">
        <v>41183</v>
      </c>
      <c r="AG11" s="1" t="s">
        <v>83</v>
      </c>
      <c r="AH11" s="6">
        <v>9</v>
      </c>
      <c r="AI11" s="6">
        <v>0</v>
      </c>
      <c r="AJ11" s="6">
        <v>0</v>
      </c>
      <c r="AK11" s="6">
        <v>0</v>
      </c>
      <c r="AL11" s="3"/>
      <c r="AM11" s="7"/>
      <c r="AN11" s="8">
        <v>150</v>
      </c>
      <c r="AO11" s="8">
        <v>150</v>
      </c>
      <c r="AP11" s="9"/>
      <c r="AQ11" s="9"/>
      <c r="AR11" s="8">
        <v>150</v>
      </c>
      <c r="AS11" s="8">
        <v>0</v>
      </c>
      <c r="AT11" s="10">
        <v>41183</v>
      </c>
      <c r="AU11" s="1" t="s">
        <v>83</v>
      </c>
      <c r="AV11" s="6">
        <v>9</v>
      </c>
      <c r="AW11" s="6">
        <v>0</v>
      </c>
      <c r="AX11" s="6">
        <v>0</v>
      </c>
      <c r="AY11" s="6">
        <v>0</v>
      </c>
      <c r="AZ11" s="8">
        <v>150</v>
      </c>
      <c r="BA11" s="8">
        <v>150</v>
      </c>
      <c r="BB11" s="8">
        <v>150</v>
      </c>
      <c r="BC11" s="9"/>
      <c r="BD11" s="9"/>
      <c r="BE11" s="8">
        <v>150</v>
      </c>
      <c r="BF11" s="8">
        <v>0</v>
      </c>
    </row>
    <row r="12" spans="1:58" ht="15.75" thickBot="1" x14ac:dyDescent="0.3">
      <c r="A12" s="1" t="s">
        <v>58</v>
      </c>
      <c r="B12" s="1" t="s">
        <v>59</v>
      </c>
      <c r="C12" s="1" t="s">
        <v>60</v>
      </c>
      <c r="D12" s="1" t="s">
        <v>61</v>
      </c>
      <c r="E12" s="1" t="s">
        <v>62</v>
      </c>
      <c r="F12" s="1" t="s">
        <v>101</v>
      </c>
      <c r="G12" s="1" t="s">
        <v>64</v>
      </c>
      <c r="H12" s="1" t="s">
        <v>65</v>
      </c>
      <c r="I12" s="1" t="s">
        <v>66</v>
      </c>
      <c r="J12" s="1" t="s">
        <v>67</v>
      </c>
      <c r="K12" s="1" t="s">
        <v>68</v>
      </c>
      <c r="L12" s="1" t="s">
        <v>69</v>
      </c>
      <c r="M12" s="1" t="s">
        <v>70</v>
      </c>
      <c r="N12" s="1" t="s">
        <v>71</v>
      </c>
      <c r="O12" s="1" t="s">
        <v>72</v>
      </c>
      <c r="P12" s="1" t="s">
        <v>73</v>
      </c>
      <c r="Q12" s="2">
        <v>42828</v>
      </c>
      <c r="R12" s="3"/>
      <c r="S12" s="1" t="s">
        <v>207</v>
      </c>
      <c r="T12" s="1" t="s">
        <v>75</v>
      </c>
      <c r="U12" s="1" t="s">
        <v>76</v>
      </c>
      <c r="V12" s="4">
        <v>93105</v>
      </c>
      <c r="W12" s="1" t="s">
        <v>208</v>
      </c>
      <c r="X12" s="1" t="s">
        <v>104</v>
      </c>
      <c r="Y12" s="3"/>
      <c r="Z12" s="1" t="s">
        <v>79</v>
      </c>
      <c r="AA12" s="1" t="s">
        <v>80</v>
      </c>
      <c r="AB12" s="1" t="s">
        <v>134</v>
      </c>
      <c r="AC12" s="3"/>
      <c r="AD12" s="1" t="s">
        <v>209</v>
      </c>
      <c r="AE12" s="5">
        <v>1</v>
      </c>
      <c r="AF12" s="2">
        <v>42865</v>
      </c>
      <c r="AG12" s="1" t="s">
        <v>83</v>
      </c>
      <c r="AH12" s="6">
        <v>3</v>
      </c>
      <c r="AI12" s="6">
        <v>11</v>
      </c>
      <c r="AJ12" s="6">
        <v>0</v>
      </c>
      <c r="AK12" s="6">
        <v>5</v>
      </c>
      <c r="AL12" s="3"/>
      <c r="AM12" s="7"/>
      <c r="AN12" s="8">
        <v>448.85</v>
      </c>
      <c r="AO12" s="8">
        <v>393.18</v>
      </c>
      <c r="AP12" s="8">
        <v>8.89</v>
      </c>
      <c r="AQ12" s="8">
        <v>8.89</v>
      </c>
      <c r="AR12" s="8">
        <v>402.07</v>
      </c>
      <c r="AS12" s="8">
        <v>46.78</v>
      </c>
      <c r="AT12" s="10">
        <v>42865</v>
      </c>
      <c r="AU12" s="1" t="s">
        <v>83</v>
      </c>
      <c r="AV12" s="6">
        <v>7</v>
      </c>
      <c r="AW12" s="6">
        <v>0</v>
      </c>
      <c r="AX12" s="6">
        <v>3</v>
      </c>
      <c r="AY12" s="6">
        <v>6</v>
      </c>
      <c r="AZ12" s="8">
        <v>448.85</v>
      </c>
      <c r="BA12" s="8">
        <v>448.85</v>
      </c>
      <c r="BB12" s="8">
        <v>217.65</v>
      </c>
      <c r="BC12" s="8">
        <v>5.34</v>
      </c>
      <c r="BD12" s="8">
        <v>5.34</v>
      </c>
      <c r="BE12" s="8">
        <v>222.99</v>
      </c>
      <c r="BF12" s="8">
        <v>225.86</v>
      </c>
    </row>
    <row r="13" spans="1:58" ht="15.75" thickBot="1" x14ac:dyDescent="0.3">
      <c r="A13" s="1" t="s">
        <v>58</v>
      </c>
      <c r="B13" s="1" t="s">
        <v>59</v>
      </c>
      <c r="C13" s="1" t="s">
        <v>60</v>
      </c>
      <c r="D13" s="1" t="s">
        <v>61</v>
      </c>
      <c r="E13" s="1" t="s">
        <v>62</v>
      </c>
      <c r="F13" s="1" t="s">
        <v>101</v>
      </c>
      <c r="G13" s="1" t="s">
        <v>64</v>
      </c>
      <c r="H13" s="1" t="s">
        <v>65</v>
      </c>
      <c r="I13" s="1" t="s">
        <v>66</v>
      </c>
      <c r="J13" s="1" t="s">
        <v>67</v>
      </c>
      <c r="K13" s="1" t="s">
        <v>68</v>
      </c>
      <c r="L13" s="1" t="s">
        <v>69</v>
      </c>
      <c r="M13" s="1" t="s">
        <v>70</v>
      </c>
      <c r="N13" s="1" t="s">
        <v>71</v>
      </c>
      <c r="O13" s="1" t="s">
        <v>210</v>
      </c>
      <c r="P13" s="1" t="s">
        <v>211</v>
      </c>
      <c r="Q13" s="2">
        <v>42828</v>
      </c>
      <c r="R13" s="3"/>
      <c r="S13" s="1" t="s">
        <v>212</v>
      </c>
      <c r="T13" s="1" t="s">
        <v>75</v>
      </c>
      <c r="U13" s="1" t="s">
        <v>76</v>
      </c>
      <c r="V13" s="4">
        <v>93116</v>
      </c>
      <c r="W13" s="1" t="s">
        <v>213</v>
      </c>
      <c r="X13" s="1" t="s">
        <v>104</v>
      </c>
      <c r="Y13" s="3"/>
      <c r="Z13" s="1" t="s">
        <v>79</v>
      </c>
      <c r="AA13" s="1" t="s">
        <v>80</v>
      </c>
      <c r="AB13" s="1" t="s">
        <v>134</v>
      </c>
      <c r="AC13" s="3"/>
      <c r="AD13" s="1" t="s">
        <v>209</v>
      </c>
      <c r="AE13" s="5">
        <v>1</v>
      </c>
      <c r="AF13" s="2">
        <v>42913</v>
      </c>
      <c r="AG13" s="1" t="s">
        <v>83</v>
      </c>
      <c r="AH13" s="6">
        <v>3</v>
      </c>
      <c r="AI13" s="6">
        <v>11</v>
      </c>
      <c r="AJ13" s="6">
        <v>0</v>
      </c>
      <c r="AK13" s="6">
        <v>6</v>
      </c>
      <c r="AL13" s="3"/>
      <c r="AM13" s="7"/>
      <c r="AN13" s="8">
        <v>473.83</v>
      </c>
      <c r="AO13" s="8">
        <v>403.12</v>
      </c>
      <c r="AP13" s="8">
        <v>9.01</v>
      </c>
      <c r="AQ13" s="8">
        <v>9.01</v>
      </c>
      <c r="AR13" s="8">
        <v>412.13</v>
      </c>
      <c r="AS13" s="8">
        <v>61.7</v>
      </c>
      <c r="AT13" s="10">
        <v>42913</v>
      </c>
      <c r="AU13" s="1" t="s">
        <v>83</v>
      </c>
      <c r="AV13" s="6">
        <v>7</v>
      </c>
      <c r="AW13" s="6">
        <v>0</v>
      </c>
      <c r="AX13" s="6">
        <v>3</v>
      </c>
      <c r="AY13" s="6">
        <v>7</v>
      </c>
      <c r="AZ13" s="8">
        <v>473.83</v>
      </c>
      <c r="BA13" s="8">
        <v>473.83</v>
      </c>
      <c r="BB13" s="8">
        <v>220.87</v>
      </c>
      <c r="BC13" s="8">
        <v>5.64</v>
      </c>
      <c r="BD13" s="8">
        <v>5.64</v>
      </c>
      <c r="BE13" s="8">
        <v>226.51</v>
      </c>
      <c r="BF13" s="8">
        <v>247.32</v>
      </c>
    </row>
    <row r="14" spans="1:58" ht="15.75" thickBot="1" x14ac:dyDescent="0.3">
      <c r="A14" s="1" t="s">
        <v>58</v>
      </c>
      <c r="B14" s="1" t="s">
        <v>59</v>
      </c>
      <c r="C14" s="1" t="s">
        <v>60</v>
      </c>
      <c r="D14" s="1" t="s">
        <v>61</v>
      </c>
      <c r="E14" s="1" t="s">
        <v>62</v>
      </c>
      <c r="F14" s="1" t="s">
        <v>84</v>
      </c>
      <c r="G14" s="1" t="s">
        <v>64</v>
      </c>
      <c r="H14" s="1" t="s">
        <v>65</v>
      </c>
      <c r="I14" s="1" t="s">
        <v>66</v>
      </c>
      <c r="J14" s="1" t="s">
        <v>67</v>
      </c>
      <c r="K14" s="1" t="s">
        <v>68</v>
      </c>
      <c r="L14" s="1" t="s">
        <v>69</v>
      </c>
      <c r="M14" s="1" t="s">
        <v>70</v>
      </c>
      <c r="N14" s="1" t="s">
        <v>71</v>
      </c>
      <c r="O14" s="1" t="s">
        <v>72</v>
      </c>
      <c r="P14" s="1" t="s">
        <v>73</v>
      </c>
      <c r="Q14" s="2">
        <v>42828</v>
      </c>
      <c r="R14" s="3"/>
      <c r="S14" s="1" t="s">
        <v>214</v>
      </c>
      <c r="T14" s="1" t="s">
        <v>75</v>
      </c>
      <c r="U14" s="1" t="s">
        <v>76</v>
      </c>
      <c r="V14" s="4">
        <v>93146</v>
      </c>
      <c r="W14" s="1" t="s">
        <v>215</v>
      </c>
      <c r="X14" s="1" t="s">
        <v>216</v>
      </c>
      <c r="Y14" s="1" t="s">
        <v>217</v>
      </c>
      <c r="Z14" s="1" t="s">
        <v>79</v>
      </c>
      <c r="AA14" s="1" t="s">
        <v>80</v>
      </c>
      <c r="AB14" s="1" t="s">
        <v>134</v>
      </c>
      <c r="AC14" s="3"/>
      <c r="AD14" s="1" t="s">
        <v>209</v>
      </c>
      <c r="AE14" s="5">
        <v>120</v>
      </c>
      <c r="AF14" s="2">
        <v>42885</v>
      </c>
      <c r="AG14" s="1" t="s">
        <v>83</v>
      </c>
      <c r="AH14" s="6">
        <v>4</v>
      </c>
      <c r="AI14" s="6">
        <v>0</v>
      </c>
      <c r="AJ14" s="6">
        <v>0</v>
      </c>
      <c r="AK14" s="6">
        <v>6</v>
      </c>
      <c r="AL14" s="3"/>
      <c r="AM14" s="7"/>
      <c r="AN14" s="8">
        <v>758.4</v>
      </c>
      <c r="AO14" s="8">
        <v>610.04</v>
      </c>
      <c r="AP14" s="8">
        <v>18.73</v>
      </c>
      <c r="AQ14" s="8">
        <v>18.73</v>
      </c>
      <c r="AR14" s="8">
        <v>628.77</v>
      </c>
      <c r="AS14" s="8">
        <v>129.63</v>
      </c>
      <c r="AT14" s="10">
        <v>42885</v>
      </c>
      <c r="AU14" s="1" t="s">
        <v>83</v>
      </c>
      <c r="AV14" s="6">
        <v>5</v>
      </c>
      <c r="AW14" s="6">
        <v>0</v>
      </c>
      <c r="AX14" s="6">
        <v>1</v>
      </c>
      <c r="AY14" s="6">
        <v>6</v>
      </c>
      <c r="AZ14" s="8">
        <v>758.4</v>
      </c>
      <c r="BA14" s="8">
        <v>758.4</v>
      </c>
      <c r="BB14" s="8">
        <v>506.56</v>
      </c>
      <c r="BC14" s="8">
        <v>12.64</v>
      </c>
      <c r="BD14" s="8">
        <v>12.64</v>
      </c>
      <c r="BE14" s="8">
        <v>519.20000000000005</v>
      </c>
      <c r="BF14" s="8">
        <v>239.2</v>
      </c>
    </row>
    <row r="15" spans="1:58" ht="15.75" thickBot="1" x14ac:dyDescent="0.3">
      <c r="A15" s="1" t="s">
        <v>58</v>
      </c>
      <c r="B15" s="1" t="s">
        <v>59</v>
      </c>
      <c r="C15" s="1" t="s">
        <v>60</v>
      </c>
      <c r="D15" s="1" t="s">
        <v>92</v>
      </c>
      <c r="E15" s="1" t="s">
        <v>93</v>
      </c>
      <c r="F15" s="1" t="s">
        <v>94</v>
      </c>
      <c r="G15" s="1" t="s">
        <v>64</v>
      </c>
      <c r="H15" s="1" t="s">
        <v>65</v>
      </c>
      <c r="I15" s="1" t="s">
        <v>66</v>
      </c>
      <c r="J15" s="1" t="s">
        <v>67</v>
      </c>
      <c r="K15" s="1" t="s">
        <v>68</v>
      </c>
      <c r="L15" s="1" t="s">
        <v>69</v>
      </c>
      <c r="M15" s="1" t="s">
        <v>70</v>
      </c>
      <c r="N15" s="1" t="s">
        <v>71</v>
      </c>
      <c r="O15" s="1" t="s">
        <v>72</v>
      </c>
      <c r="P15" s="1" t="s">
        <v>73</v>
      </c>
      <c r="Q15" s="2">
        <v>42828</v>
      </c>
      <c r="R15" s="3"/>
      <c r="S15" s="1" t="s">
        <v>218</v>
      </c>
      <c r="T15" s="1" t="s">
        <v>149</v>
      </c>
      <c r="U15" s="1" t="s">
        <v>150</v>
      </c>
      <c r="V15" s="4">
        <v>94832</v>
      </c>
      <c r="W15" s="1" t="s">
        <v>219</v>
      </c>
      <c r="X15" s="1" t="s">
        <v>99</v>
      </c>
      <c r="Y15" s="3"/>
      <c r="Z15" s="1" t="s">
        <v>79</v>
      </c>
      <c r="AA15" s="1" t="s">
        <v>80</v>
      </c>
      <c r="AB15" s="1" t="s">
        <v>134</v>
      </c>
      <c r="AC15" s="3"/>
      <c r="AD15" s="1" t="s">
        <v>176</v>
      </c>
      <c r="AE15" s="5">
        <v>1</v>
      </c>
      <c r="AF15" s="2">
        <v>43009</v>
      </c>
      <c r="AG15" s="1" t="s">
        <v>83</v>
      </c>
      <c r="AH15" s="6">
        <v>3</v>
      </c>
      <c r="AI15" s="6">
        <v>7</v>
      </c>
      <c r="AJ15" s="6">
        <v>0</v>
      </c>
      <c r="AK15" s="6">
        <v>6</v>
      </c>
      <c r="AL15" s="3"/>
      <c r="AM15" s="7"/>
      <c r="AN15" s="8">
        <v>600</v>
      </c>
      <c r="AO15" s="8">
        <v>510.2</v>
      </c>
      <c r="AP15" s="8">
        <v>12.82</v>
      </c>
      <c r="AQ15" s="8">
        <v>12.82</v>
      </c>
      <c r="AR15" s="8">
        <v>523.02</v>
      </c>
      <c r="AS15" s="8">
        <v>76.98</v>
      </c>
      <c r="AT15" s="10">
        <v>43009</v>
      </c>
      <c r="AU15" s="1" t="s">
        <v>83</v>
      </c>
      <c r="AV15" s="6">
        <v>5</v>
      </c>
      <c r="AW15" s="6">
        <v>0</v>
      </c>
      <c r="AX15" s="6">
        <v>1</v>
      </c>
      <c r="AY15" s="6">
        <v>11</v>
      </c>
      <c r="AZ15" s="8">
        <v>600</v>
      </c>
      <c r="BA15" s="8">
        <v>600</v>
      </c>
      <c r="BB15" s="8">
        <v>360</v>
      </c>
      <c r="BC15" s="8">
        <v>10</v>
      </c>
      <c r="BD15" s="8">
        <v>10</v>
      </c>
      <c r="BE15" s="8">
        <v>370</v>
      </c>
      <c r="BF15" s="8">
        <v>230</v>
      </c>
    </row>
    <row r="16" spans="1:58" ht="15.75" hidden="1" thickBot="1" x14ac:dyDescent="0.3">
      <c r="A16" s="1" t="s">
        <v>58</v>
      </c>
      <c r="B16" s="1" t="s">
        <v>59</v>
      </c>
      <c r="C16" s="1" t="s">
        <v>60</v>
      </c>
      <c r="D16" s="1" t="s">
        <v>61</v>
      </c>
      <c r="E16" s="1" t="s">
        <v>62</v>
      </c>
      <c r="F16" s="1" t="s">
        <v>101</v>
      </c>
      <c r="G16" s="1" t="s">
        <v>64</v>
      </c>
      <c r="H16" s="1" t="s">
        <v>65</v>
      </c>
      <c r="I16" s="1" t="s">
        <v>66</v>
      </c>
      <c r="J16" s="1" t="s">
        <v>67</v>
      </c>
      <c r="K16" s="1" t="s">
        <v>68</v>
      </c>
      <c r="L16" s="1" t="s">
        <v>69</v>
      </c>
      <c r="M16" s="1" t="s">
        <v>70</v>
      </c>
      <c r="N16" s="1" t="s">
        <v>71</v>
      </c>
      <c r="O16" s="1" t="s">
        <v>72</v>
      </c>
      <c r="P16" s="1" t="s">
        <v>73</v>
      </c>
      <c r="Q16" s="2">
        <v>42828</v>
      </c>
      <c r="R16" s="3"/>
      <c r="S16" s="1" t="s">
        <v>220</v>
      </c>
      <c r="T16" s="1" t="s">
        <v>75</v>
      </c>
      <c r="U16" s="1" t="s">
        <v>76</v>
      </c>
      <c r="V16" s="4">
        <v>45233</v>
      </c>
      <c r="W16" s="1" t="s">
        <v>221</v>
      </c>
      <c r="X16" s="1" t="s">
        <v>104</v>
      </c>
      <c r="Y16" s="3"/>
      <c r="Z16" s="1" t="s">
        <v>79</v>
      </c>
      <c r="AA16" s="1" t="s">
        <v>80</v>
      </c>
      <c r="AB16" s="1" t="s">
        <v>81</v>
      </c>
      <c r="AC16" s="3"/>
      <c r="AD16" s="1" t="s">
        <v>82</v>
      </c>
      <c r="AE16" s="5">
        <v>1</v>
      </c>
      <c r="AF16" s="2">
        <v>41183</v>
      </c>
      <c r="AG16" s="1" t="s">
        <v>83</v>
      </c>
      <c r="AH16" s="6">
        <v>9</v>
      </c>
      <c r="AI16" s="6">
        <v>0</v>
      </c>
      <c r="AJ16" s="6">
        <v>0</v>
      </c>
      <c r="AK16" s="6">
        <v>0</v>
      </c>
      <c r="AL16" s="3"/>
      <c r="AM16" s="7"/>
      <c r="AN16" s="8">
        <v>2734.14</v>
      </c>
      <c r="AO16" s="8">
        <v>2734.14</v>
      </c>
      <c r="AP16" s="9"/>
      <c r="AQ16" s="9"/>
      <c r="AR16" s="8">
        <v>2734.14</v>
      </c>
      <c r="AS16" s="8">
        <v>0</v>
      </c>
      <c r="AT16" s="10">
        <v>41183</v>
      </c>
      <c r="AU16" s="1" t="s">
        <v>83</v>
      </c>
      <c r="AV16" s="6">
        <v>9</v>
      </c>
      <c r="AW16" s="6">
        <v>0</v>
      </c>
      <c r="AX16" s="6">
        <v>0</v>
      </c>
      <c r="AY16" s="6">
        <v>0</v>
      </c>
      <c r="AZ16" s="8">
        <v>2734.14</v>
      </c>
      <c r="BA16" s="8">
        <v>2734.14</v>
      </c>
      <c r="BB16" s="8">
        <v>2734.14</v>
      </c>
      <c r="BC16" s="9"/>
      <c r="BD16" s="9"/>
      <c r="BE16" s="8">
        <v>2734.14</v>
      </c>
      <c r="BF16" s="8">
        <v>0</v>
      </c>
    </row>
    <row r="17" spans="1:58" ht="15.75" hidden="1" thickBot="1" x14ac:dyDescent="0.3">
      <c r="A17" s="1" t="s">
        <v>58</v>
      </c>
      <c r="B17" s="1" t="s">
        <v>59</v>
      </c>
      <c r="C17" s="1" t="s">
        <v>60</v>
      </c>
      <c r="D17" s="1" t="s">
        <v>61</v>
      </c>
      <c r="E17" s="1" t="s">
        <v>62</v>
      </c>
      <c r="F17" s="1" t="s">
        <v>101</v>
      </c>
      <c r="G17" s="1" t="s">
        <v>64</v>
      </c>
      <c r="H17" s="1" t="s">
        <v>65</v>
      </c>
      <c r="I17" s="1" t="s">
        <v>66</v>
      </c>
      <c r="J17" s="1" t="s">
        <v>67</v>
      </c>
      <c r="K17" s="1" t="s">
        <v>68</v>
      </c>
      <c r="L17" s="1" t="s">
        <v>69</v>
      </c>
      <c r="M17" s="1" t="s">
        <v>70</v>
      </c>
      <c r="N17" s="1" t="s">
        <v>71</v>
      </c>
      <c r="O17" s="1" t="s">
        <v>72</v>
      </c>
      <c r="P17" s="1" t="s">
        <v>73</v>
      </c>
      <c r="Q17" s="2">
        <v>42828</v>
      </c>
      <c r="R17" s="3"/>
      <c r="S17" s="1" t="s">
        <v>222</v>
      </c>
      <c r="T17" s="1" t="s">
        <v>75</v>
      </c>
      <c r="U17" s="1" t="s">
        <v>76</v>
      </c>
      <c r="V17" s="4">
        <v>45235</v>
      </c>
      <c r="W17" s="1" t="s">
        <v>223</v>
      </c>
      <c r="X17" s="1" t="s">
        <v>104</v>
      </c>
      <c r="Y17" s="3"/>
      <c r="Z17" s="1" t="s">
        <v>79</v>
      </c>
      <c r="AA17" s="1" t="s">
        <v>80</v>
      </c>
      <c r="AB17" s="1" t="s">
        <v>81</v>
      </c>
      <c r="AC17" s="3"/>
      <c r="AD17" s="1" t="s">
        <v>82</v>
      </c>
      <c r="AE17" s="5">
        <v>1</v>
      </c>
      <c r="AF17" s="2">
        <v>41183</v>
      </c>
      <c r="AG17" s="1" t="s">
        <v>83</v>
      </c>
      <c r="AH17" s="6">
        <v>9</v>
      </c>
      <c r="AI17" s="6">
        <v>0</v>
      </c>
      <c r="AJ17" s="6">
        <v>0</v>
      </c>
      <c r="AK17" s="6">
        <v>0</v>
      </c>
      <c r="AL17" s="3"/>
      <c r="AM17" s="7"/>
      <c r="AN17" s="8">
        <v>454.89</v>
      </c>
      <c r="AO17" s="8">
        <v>454.89</v>
      </c>
      <c r="AP17" s="9"/>
      <c r="AQ17" s="9"/>
      <c r="AR17" s="8">
        <v>454.89</v>
      </c>
      <c r="AS17" s="8">
        <v>0</v>
      </c>
      <c r="AT17" s="10">
        <v>41183</v>
      </c>
      <c r="AU17" s="1" t="s">
        <v>83</v>
      </c>
      <c r="AV17" s="6">
        <v>9</v>
      </c>
      <c r="AW17" s="6">
        <v>0</v>
      </c>
      <c r="AX17" s="6">
        <v>0</v>
      </c>
      <c r="AY17" s="6">
        <v>0</v>
      </c>
      <c r="AZ17" s="8">
        <v>454.89</v>
      </c>
      <c r="BA17" s="8">
        <v>454.89</v>
      </c>
      <c r="BB17" s="8">
        <v>454.89</v>
      </c>
      <c r="BC17" s="9"/>
      <c r="BD17" s="9"/>
      <c r="BE17" s="8">
        <v>454.89</v>
      </c>
      <c r="BF17" s="8">
        <v>0</v>
      </c>
    </row>
    <row r="18" spans="1:58" ht="15.75" thickBot="1" x14ac:dyDescent="0.3">
      <c r="A18" s="1" t="s">
        <v>58</v>
      </c>
      <c r="B18" s="1" t="s">
        <v>59</v>
      </c>
      <c r="C18" s="1" t="s">
        <v>60</v>
      </c>
      <c r="D18" s="1" t="s">
        <v>61</v>
      </c>
      <c r="E18" s="1" t="s">
        <v>62</v>
      </c>
      <c r="F18" s="1" t="s">
        <v>101</v>
      </c>
      <c r="G18" s="1" t="s">
        <v>64</v>
      </c>
      <c r="H18" s="1" t="s">
        <v>65</v>
      </c>
      <c r="I18" s="1" t="s">
        <v>66</v>
      </c>
      <c r="J18" s="1" t="s">
        <v>67</v>
      </c>
      <c r="K18" s="1" t="s">
        <v>68</v>
      </c>
      <c r="L18" s="1" t="s">
        <v>69</v>
      </c>
      <c r="M18" s="1" t="s">
        <v>70</v>
      </c>
      <c r="N18" s="1" t="s">
        <v>71</v>
      </c>
      <c r="O18" s="1" t="s">
        <v>72</v>
      </c>
      <c r="P18" s="1" t="s">
        <v>73</v>
      </c>
      <c r="Q18" s="2">
        <v>42828</v>
      </c>
      <c r="R18" s="3"/>
      <c r="S18" s="1" t="s">
        <v>226</v>
      </c>
      <c r="T18" s="1" t="s">
        <v>75</v>
      </c>
      <c r="U18" s="1" t="s">
        <v>76</v>
      </c>
      <c r="V18" s="4">
        <v>92528</v>
      </c>
      <c r="W18" s="1" t="s">
        <v>227</v>
      </c>
      <c r="X18" s="1" t="s">
        <v>104</v>
      </c>
      <c r="Y18" s="3"/>
      <c r="Z18" s="1" t="s">
        <v>79</v>
      </c>
      <c r="AA18" s="1" t="s">
        <v>80</v>
      </c>
      <c r="AB18" s="1" t="s">
        <v>134</v>
      </c>
      <c r="AC18" s="3"/>
      <c r="AD18" s="1" t="s">
        <v>135</v>
      </c>
      <c r="AE18" s="5">
        <v>1</v>
      </c>
      <c r="AF18" s="2">
        <v>42846</v>
      </c>
      <c r="AG18" s="1" t="s">
        <v>83</v>
      </c>
      <c r="AH18" s="6">
        <v>4</v>
      </c>
      <c r="AI18" s="6">
        <v>1</v>
      </c>
      <c r="AJ18" s="6">
        <v>0</v>
      </c>
      <c r="AK18" s="6">
        <v>6</v>
      </c>
      <c r="AL18" s="3"/>
      <c r="AM18" s="7"/>
      <c r="AN18" s="8">
        <v>1008.24</v>
      </c>
      <c r="AO18" s="8">
        <v>868.69</v>
      </c>
      <c r="AP18" s="8">
        <v>18.27</v>
      </c>
      <c r="AQ18" s="8">
        <v>18.27</v>
      </c>
      <c r="AR18" s="8">
        <v>886.96</v>
      </c>
      <c r="AS18" s="8">
        <v>121.28</v>
      </c>
      <c r="AT18" s="10">
        <v>42846</v>
      </c>
      <c r="AU18" s="1" t="s">
        <v>83</v>
      </c>
      <c r="AV18" s="6">
        <v>7</v>
      </c>
      <c r="AW18" s="6">
        <v>0</v>
      </c>
      <c r="AX18" s="6">
        <v>3</v>
      </c>
      <c r="AY18" s="6">
        <v>5</v>
      </c>
      <c r="AZ18" s="8">
        <v>1008.24</v>
      </c>
      <c r="BA18" s="8">
        <v>1008.24</v>
      </c>
      <c r="BB18" s="8">
        <v>496.41</v>
      </c>
      <c r="BC18" s="8">
        <v>12</v>
      </c>
      <c r="BD18" s="8">
        <v>12</v>
      </c>
      <c r="BE18" s="8">
        <v>508.41</v>
      </c>
      <c r="BF18" s="8">
        <v>499.83</v>
      </c>
    </row>
    <row r="19" spans="1:58" ht="15.75" thickBot="1" x14ac:dyDescent="0.3">
      <c r="A19" s="1" t="s">
        <v>58</v>
      </c>
      <c r="B19" s="1" t="s">
        <v>59</v>
      </c>
      <c r="C19" s="1" t="s">
        <v>60</v>
      </c>
      <c r="D19" s="1" t="s">
        <v>61</v>
      </c>
      <c r="E19" s="1" t="s">
        <v>62</v>
      </c>
      <c r="F19" s="1" t="s">
        <v>101</v>
      </c>
      <c r="G19" s="1" t="s">
        <v>64</v>
      </c>
      <c r="H19" s="1" t="s">
        <v>65</v>
      </c>
      <c r="I19" s="1" t="s">
        <v>66</v>
      </c>
      <c r="J19" s="1" t="s">
        <v>67</v>
      </c>
      <c r="K19" s="1" t="s">
        <v>68</v>
      </c>
      <c r="L19" s="1" t="s">
        <v>69</v>
      </c>
      <c r="M19" s="1" t="s">
        <v>70</v>
      </c>
      <c r="N19" s="1" t="s">
        <v>71</v>
      </c>
      <c r="O19" s="1" t="s">
        <v>72</v>
      </c>
      <c r="P19" s="1" t="s">
        <v>73</v>
      </c>
      <c r="Q19" s="2">
        <v>42828</v>
      </c>
      <c r="R19" s="3"/>
      <c r="S19" s="1" t="s">
        <v>231</v>
      </c>
      <c r="T19" s="1" t="s">
        <v>75</v>
      </c>
      <c r="U19" s="1" t="s">
        <v>76</v>
      </c>
      <c r="V19" s="4">
        <v>92542</v>
      </c>
      <c r="W19" s="1" t="s">
        <v>232</v>
      </c>
      <c r="X19" s="1" t="s">
        <v>104</v>
      </c>
      <c r="Y19" s="3"/>
      <c r="Z19" s="1" t="s">
        <v>79</v>
      </c>
      <c r="AA19" s="1" t="s">
        <v>80</v>
      </c>
      <c r="AB19" s="1" t="s">
        <v>134</v>
      </c>
      <c r="AC19" s="3"/>
      <c r="AD19" s="1" t="s">
        <v>135</v>
      </c>
      <c r="AE19" s="5">
        <v>1</v>
      </c>
      <c r="AF19" s="2">
        <v>42852</v>
      </c>
      <c r="AG19" s="1" t="s">
        <v>83</v>
      </c>
      <c r="AH19" s="6">
        <v>4</v>
      </c>
      <c r="AI19" s="6">
        <v>1</v>
      </c>
      <c r="AJ19" s="6">
        <v>0</v>
      </c>
      <c r="AK19" s="6">
        <v>6</v>
      </c>
      <c r="AL19" s="3"/>
      <c r="AM19" s="7"/>
      <c r="AN19" s="8">
        <v>702.42</v>
      </c>
      <c r="AO19" s="8">
        <v>602.41999999999996</v>
      </c>
      <c r="AP19" s="8">
        <v>12.75</v>
      </c>
      <c r="AQ19" s="8">
        <v>12.75</v>
      </c>
      <c r="AR19" s="8">
        <v>615.16999999999996</v>
      </c>
      <c r="AS19" s="8">
        <v>87.25</v>
      </c>
      <c r="AT19" s="10">
        <v>42852</v>
      </c>
      <c r="AU19" s="1" t="s">
        <v>83</v>
      </c>
      <c r="AV19" s="6">
        <v>7</v>
      </c>
      <c r="AW19" s="6">
        <v>0</v>
      </c>
      <c r="AX19" s="6">
        <v>3</v>
      </c>
      <c r="AY19" s="6">
        <v>5</v>
      </c>
      <c r="AZ19" s="8">
        <v>702.42</v>
      </c>
      <c r="BA19" s="8">
        <v>702.42</v>
      </c>
      <c r="BB19" s="8">
        <v>344.18</v>
      </c>
      <c r="BC19" s="8">
        <v>8.36</v>
      </c>
      <c r="BD19" s="8">
        <v>8.36</v>
      </c>
      <c r="BE19" s="8">
        <v>352.54</v>
      </c>
      <c r="BF19" s="8">
        <v>349.88</v>
      </c>
    </row>
    <row r="20" spans="1:58" ht="15.75" thickBot="1" x14ac:dyDescent="0.3">
      <c r="A20" s="1" t="s">
        <v>58</v>
      </c>
      <c r="B20" s="1" t="s">
        <v>59</v>
      </c>
      <c r="C20" s="1" t="s">
        <v>60</v>
      </c>
      <c r="D20" s="1" t="s">
        <v>61</v>
      </c>
      <c r="E20" s="1" t="s">
        <v>62</v>
      </c>
      <c r="F20" s="1" t="s">
        <v>101</v>
      </c>
      <c r="G20" s="1" t="s">
        <v>64</v>
      </c>
      <c r="H20" s="1" t="s">
        <v>65</v>
      </c>
      <c r="I20" s="1" t="s">
        <v>66</v>
      </c>
      <c r="J20" s="1" t="s">
        <v>67</v>
      </c>
      <c r="K20" s="1" t="s">
        <v>68</v>
      </c>
      <c r="L20" s="1" t="s">
        <v>69</v>
      </c>
      <c r="M20" s="1" t="s">
        <v>70</v>
      </c>
      <c r="N20" s="1" t="s">
        <v>71</v>
      </c>
      <c r="O20" s="1" t="s">
        <v>210</v>
      </c>
      <c r="P20" s="1" t="s">
        <v>211</v>
      </c>
      <c r="Q20" s="2">
        <v>42828</v>
      </c>
      <c r="R20" s="3"/>
      <c r="S20" s="1" t="s">
        <v>236</v>
      </c>
      <c r="T20" s="1" t="s">
        <v>75</v>
      </c>
      <c r="U20" s="1" t="s">
        <v>76</v>
      </c>
      <c r="V20" s="4">
        <v>93107</v>
      </c>
      <c r="W20" s="1" t="s">
        <v>237</v>
      </c>
      <c r="X20" s="1" t="s">
        <v>104</v>
      </c>
      <c r="Y20" s="3"/>
      <c r="Z20" s="1" t="s">
        <v>79</v>
      </c>
      <c r="AA20" s="1" t="s">
        <v>80</v>
      </c>
      <c r="AB20" s="1" t="s">
        <v>134</v>
      </c>
      <c r="AC20" s="3"/>
      <c r="AD20" s="1" t="s">
        <v>209</v>
      </c>
      <c r="AE20" s="5">
        <v>1</v>
      </c>
      <c r="AF20" s="2">
        <v>42886</v>
      </c>
      <c r="AG20" s="1" t="s">
        <v>83</v>
      </c>
      <c r="AH20" s="6">
        <v>4</v>
      </c>
      <c r="AI20" s="6">
        <v>0</v>
      </c>
      <c r="AJ20" s="6">
        <v>0</v>
      </c>
      <c r="AK20" s="6">
        <v>6</v>
      </c>
      <c r="AL20" s="3"/>
      <c r="AM20" s="7"/>
      <c r="AN20" s="8">
        <v>5490.37</v>
      </c>
      <c r="AO20" s="8">
        <v>4677.99</v>
      </c>
      <c r="AP20" s="8">
        <v>102.1</v>
      </c>
      <c r="AQ20" s="8">
        <v>102.1</v>
      </c>
      <c r="AR20" s="8">
        <v>4780.09</v>
      </c>
      <c r="AS20" s="8">
        <v>710.28</v>
      </c>
      <c r="AT20" s="10">
        <v>42886</v>
      </c>
      <c r="AU20" s="1" t="s">
        <v>83</v>
      </c>
      <c r="AV20" s="6">
        <v>7</v>
      </c>
      <c r="AW20" s="6">
        <v>0</v>
      </c>
      <c r="AX20" s="6">
        <v>3</v>
      </c>
      <c r="AY20" s="6">
        <v>6</v>
      </c>
      <c r="AZ20" s="8">
        <v>5490.37</v>
      </c>
      <c r="BA20" s="8">
        <v>5490.37</v>
      </c>
      <c r="BB20" s="8">
        <v>2617.3000000000002</v>
      </c>
      <c r="BC20" s="8">
        <v>65.36</v>
      </c>
      <c r="BD20" s="8">
        <v>65.36</v>
      </c>
      <c r="BE20" s="8">
        <v>2682.66</v>
      </c>
      <c r="BF20" s="8">
        <v>2807.71</v>
      </c>
    </row>
    <row r="21" spans="1:58" ht="15.75" thickBot="1" x14ac:dyDescent="0.3">
      <c r="A21" s="1" t="s">
        <v>58</v>
      </c>
      <c r="B21" s="1" t="s">
        <v>59</v>
      </c>
      <c r="C21" s="1" t="s">
        <v>60</v>
      </c>
      <c r="D21" s="1" t="s">
        <v>61</v>
      </c>
      <c r="E21" s="1" t="s">
        <v>62</v>
      </c>
      <c r="F21" s="1" t="s">
        <v>101</v>
      </c>
      <c r="G21" s="1" t="s">
        <v>64</v>
      </c>
      <c r="H21" s="1" t="s">
        <v>65</v>
      </c>
      <c r="I21" s="1" t="s">
        <v>66</v>
      </c>
      <c r="J21" s="1" t="s">
        <v>67</v>
      </c>
      <c r="K21" s="1" t="s">
        <v>68</v>
      </c>
      <c r="L21" s="1" t="s">
        <v>69</v>
      </c>
      <c r="M21" s="1" t="s">
        <v>70</v>
      </c>
      <c r="N21" s="1" t="s">
        <v>71</v>
      </c>
      <c r="O21" s="1" t="s">
        <v>210</v>
      </c>
      <c r="P21" s="1" t="s">
        <v>211</v>
      </c>
      <c r="Q21" s="2">
        <v>42828</v>
      </c>
      <c r="R21" s="3"/>
      <c r="S21" s="1" t="s">
        <v>238</v>
      </c>
      <c r="T21" s="1" t="s">
        <v>75</v>
      </c>
      <c r="U21" s="1" t="s">
        <v>76</v>
      </c>
      <c r="V21" s="4">
        <v>93112</v>
      </c>
      <c r="W21" s="1" t="s">
        <v>239</v>
      </c>
      <c r="X21" s="1" t="s">
        <v>104</v>
      </c>
      <c r="Y21" s="3"/>
      <c r="Z21" s="1" t="s">
        <v>79</v>
      </c>
      <c r="AA21" s="1" t="s">
        <v>80</v>
      </c>
      <c r="AB21" s="1" t="s">
        <v>134</v>
      </c>
      <c r="AC21" s="3"/>
      <c r="AD21" s="1" t="s">
        <v>209</v>
      </c>
      <c r="AE21" s="5">
        <v>1</v>
      </c>
      <c r="AF21" s="2">
        <v>42894</v>
      </c>
      <c r="AG21" s="1" t="s">
        <v>83</v>
      </c>
      <c r="AH21" s="6">
        <v>3</v>
      </c>
      <c r="AI21" s="6">
        <v>10</v>
      </c>
      <c r="AJ21" s="6">
        <v>0</v>
      </c>
      <c r="AK21" s="6">
        <v>5</v>
      </c>
      <c r="AL21" s="3"/>
      <c r="AM21" s="7"/>
      <c r="AN21" s="8">
        <v>178.15</v>
      </c>
      <c r="AO21" s="8">
        <v>155.69</v>
      </c>
      <c r="AP21" s="8">
        <v>3.61</v>
      </c>
      <c r="AQ21" s="8">
        <v>3.61</v>
      </c>
      <c r="AR21" s="8">
        <v>159.30000000000001</v>
      </c>
      <c r="AS21" s="8">
        <v>18.850000000000001</v>
      </c>
      <c r="AT21" s="10">
        <v>42894</v>
      </c>
      <c r="AU21" s="1" t="s">
        <v>83</v>
      </c>
      <c r="AV21" s="6">
        <v>7</v>
      </c>
      <c r="AW21" s="6">
        <v>0</v>
      </c>
      <c r="AX21" s="6">
        <v>3</v>
      </c>
      <c r="AY21" s="6">
        <v>7</v>
      </c>
      <c r="AZ21" s="8">
        <v>178.15</v>
      </c>
      <c r="BA21" s="8">
        <v>178.15</v>
      </c>
      <c r="BB21" s="8">
        <v>84.36</v>
      </c>
      <c r="BC21" s="8">
        <v>2.12</v>
      </c>
      <c r="BD21" s="8">
        <v>2.12</v>
      </c>
      <c r="BE21" s="8">
        <v>86.48</v>
      </c>
      <c r="BF21" s="8">
        <v>91.67</v>
      </c>
    </row>
    <row r="22" spans="1:58" ht="15.75" thickBot="1" x14ac:dyDescent="0.3">
      <c r="A22" s="1" t="s">
        <v>58</v>
      </c>
      <c r="B22" s="1" t="s">
        <v>59</v>
      </c>
      <c r="C22" s="1" t="s">
        <v>60</v>
      </c>
      <c r="D22" s="1" t="s">
        <v>61</v>
      </c>
      <c r="E22" s="1" t="s">
        <v>62</v>
      </c>
      <c r="F22" s="1" t="s">
        <v>124</v>
      </c>
      <c r="G22" s="1" t="s">
        <v>64</v>
      </c>
      <c r="H22" s="1" t="s">
        <v>65</v>
      </c>
      <c r="I22" s="1" t="s">
        <v>66</v>
      </c>
      <c r="J22" s="1" t="s">
        <v>67</v>
      </c>
      <c r="K22" s="1" t="s">
        <v>68</v>
      </c>
      <c r="L22" s="1" t="s">
        <v>69</v>
      </c>
      <c r="M22" s="1" t="s">
        <v>70</v>
      </c>
      <c r="N22" s="1" t="s">
        <v>71</v>
      </c>
      <c r="O22" s="1" t="s">
        <v>72</v>
      </c>
      <c r="P22" s="1" t="s">
        <v>73</v>
      </c>
      <c r="Q22" s="2">
        <v>42828</v>
      </c>
      <c r="R22" s="3"/>
      <c r="S22" s="1" t="s">
        <v>244</v>
      </c>
      <c r="T22" s="1" t="s">
        <v>171</v>
      </c>
      <c r="U22" s="1" t="s">
        <v>172</v>
      </c>
      <c r="V22" s="4">
        <v>104652</v>
      </c>
      <c r="W22" s="1" t="s">
        <v>245</v>
      </c>
      <c r="X22" s="1" t="s">
        <v>246</v>
      </c>
      <c r="Y22" s="1" t="s">
        <v>247</v>
      </c>
      <c r="Z22" s="1" t="s">
        <v>79</v>
      </c>
      <c r="AA22" s="1" t="s">
        <v>80</v>
      </c>
      <c r="AB22" s="1" t="s">
        <v>134</v>
      </c>
      <c r="AC22" s="3"/>
      <c r="AD22" s="1" t="s">
        <v>248</v>
      </c>
      <c r="AE22" s="5">
        <v>2</v>
      </c>
      <c r="AF22" s="2">
        <v>43374</v>
      </c>
      <c r="AG22" s="1" t="s">
        <v>83</v>
      </c>
      <c r="AH22" s="6">
        <v>2</v>
      </c>
      <c r="AI22" s="6">
        <v>7</v>
      </c>
      <c r="AJ22" s="6">
        <v>0</v>
      </c>
      <c r="AK22" s="6">
        <v>6</v>
      </c>
      <c r="AL22" s="3"/>
      <c r="AM22" s="7"/>
      <c r="AN22" s="8">
        <v>10750</v>
      </c>
      <c r="AO22" s="8">
        <v>8322.5300000000007</v>
      </c>
      <c r="AP22" s="8">
        <v>346.77</v>
      </c>
      <c r="AQ22" s="8">
        <v>346.77</v>
      </c>
      <c r="AR22" s="8">
        <v>8669.2999999999993</v>
      </c>
      <c r="AS22" s="8">
        <v>2080.6999999999998</v>
      </c>
      <c r="AT22" s="10">
        <v>43374</v>
      </c>
      <c r="AU22" s="1" t="s">
        <v>83</v>
      </c>
      <c r="AV22" s="6">
        <v>7</v>
      </c>
      <c r="AW22" s="6">
        <v>0</v>
      </c>
      <c r="AX22" s="6">
        <v>4</v>
      </c>
      <c r="AY22" s="6">
        <v>11</v>
      </c>
      <c r="AZ22" s="8">
        <v>10750</v>
      </c>
      <c r="BA22" s="8">
        <v>10750</v>
      </c>
      <c r="BB22" s="8">
        <v>3071.42</v>
      </c>
      <c r="BC22" s="8">
        <v>127.98</v>
      </c>
      <c r="BD22" s="8">
        <v>127.98</v>
      </c>
      <c r="BE22" s="8">
        <v>3199.4</v>
      </c>
      <c r="BF22" s="8">
        <v>7550.6</v>
      </c>
    </row>
    <row r="23" spans="1:58" ht="15.75" hidden="1" thickBot="1" x14ac:dyDescent="0.3">
      <c r="A23" s="1" t="s">
        <v>58</v>
      </c>
      <c r="B23" s="1" t="s">
        <v>59</v>
      </c>
      <c r="C23" s="1" t="s">
        <v>60</v>
      </c>
      <c r="D23" s="1" t="s">
        <v>61</v>
      </c>
      <c r="E23" s="1" t="s">
        <v>62</v>
      </c>
      <c r="F23" s="1" t="s">
        <v>84</v>
      </c>
      <c r="G23" s="1" t="s">
        <v>64</v>
      </c>
      <c r="H23" s="1" t="s">
        <v>65</v>
      </c>
      <c r="I23" s="1" t="s">
        <v>66</v>
      </c>
      <c r="J23" s="1" t="s">
        <v>67</v>
      </c>
      <c r="K23" s="1" t="s">
        <v>68</v>
      </c>
      <c r="L23" s="1" t="s">
        <v>69</v>
      </c>
      <c r="M23" s="1" t="s">
        <v>70</v>
      </c>
      <c r="N23" s="1" t="s">
        <v>71</v>
      </c>
      <c r="O23" s="1" t="s">
        <v>72</v>
      </c>
      <c r="P23" s="1" t="s">
        <v>73</v>
      </c>
      <c r="Q23" s="2">
        <v>42828</v>
      </c>
      <c r="R23" s="3"/>
      <c r="S23" s="1" t="s">
        <v>252</v>
      </c>
      <c r="T23" s="1" t="s">
        <v>75</v>
      </c>
      <c r="U23" s="1" t="s">
        <v>76</v>
      </c>
      <c r="V23" s="4">
        <v>45500</v>
      </c>
      <c r="W23" s="1" t="s">
        <v>253</v>
      </c>
      <c r="X23" s="1" t="s">
        <v>104</v>
      </c>
      <c r="Y23" s="3"/>
      <c r="Z23" s="1" t="s">
        <v>79</v>
      </c>
      <c r="AA23" s="1" t="s">
        <v>80</v>
      </c>
      <c r="AB23" s="1" t="s">
        <v>81</v>
      </c>
      <c r="AC23" s="3"/>
      <c r="AD23" s="1" t="s">
        <v>82</v>
      </c>
      <c r="AE23" s="5">
        <v>1</v>
      </c>
      <c r="AF23" s="2">
        <v>41183</v>
      </c>
      <c r="AG23" s="1" t="s">
        <v>83</v>
      </c>
      <c r="AH23" s="6">
        <v>5</v>
      </c>
      <c r="AI23" s="6">
        <v>0</v>
      </c>
      <c r="AJ23" s="6">
        <v>0</v>
      </c>
      <c r="AK23" s="6">
        <v>0</v>
      </c>
      <c r="AL23" s="3"/>
      <c r="AM23" s="7"/>
      <c r="AN23" s="8">
        <v>629.78</v>
      </c>
      <c r="AO23" s="8">
        <v>629.78</v>
      </c>
      <c r="AP23" s="9"/>
      <c r="AQ23" s="9"/>
      <c r="AR23" s="8">
        <v>629.78</v>
      </c>
      <c r="AS23" s="8">
        <v>0</v>
      </c>
      <c r="AT23" s="10">
        <v>41183</v>
      </c>
      <c r="AU23" s="1" t="s">
        <v>83</v>
      </c>
      <c r="AV23" s="6">
        <v>5</v>
      </c>
      <c r="AW23" s="6">
        <v>0</v>
      </c>
      <c r="AX23" s="6">
        <v>0</v>
      </c>
      <c r="AY23" s="6">
        <v>0</v>
      </c>
      <c r="AZ23" s="8">
        <v>629.78</v>
      </c>
      <c r="BA23" s="8">
        <v>629.78</v>
      </c>
      <c r="BB23" s="8">
        <v>629.78</v>
      </c>
      <c r="BC23" s="9"/>
      <c r="BD23" s="9"/>
      <c r="BE23" s="8">
        <v>629.78</v>
      </c>
      <c r="BF23" s="8">
        <v>0</v>
      </c>
    </row>
    <row r="24" spans="1:58" ht="15.75" hidden="1" thickBot="1" x14ac:dyDescent="0.3">
      <c r="A24" s="1" t="s">
        <v>58</v>
      </c>
      <c r="B24" s="1" t="s">
        <v>59</v>
      </c>
      <c r="C24" s="1" t="s">
        <v>60</v>
      </c>
      <c r="D24" s="1" t="s">
        <v>61</v>
      </c>
      <c r="E24" s="1" t="s">
        <v>62</v>
      </c>
      <c r="F24" s="1" t="s">
        <v>259</v>
      </c>
      <c r="G24" s="1" t="s">
        <v>64</v>
      </c>
      <c r="H24" s="1" t="s">
        <v>65</v>
      </c>
      <c r="I24" s="1" t="s">
        <v>66</v>
      </c>
      <c r="J24" s="1" t="s">
        <v>67</v>
      </c>
      <c r="K24" s="1" t="s">
        <v>68</v>
      </c>
      <c r="L24" s="1" t="s">
        <v>69</v>
      </c>
      <c r="M24" s="1" t="s">
        <v>70</v>
      </c>
      <c r="N24" s="1" t="s">
        <v>71</v>
      </c>
      <c r="O24" s="1" t="s">
        <v>72</v>
      </c>
      <c r="P24" s="1" t="s">
        <v>73</v>
      </c>
      <c r="Q24" s="2">
        <v>42828</v>
      </c>
      <c r="R24" s="3"/>
      <c r="S24" s="1" t="s">
        <v>260</v>
      </c>
      <c r="T24" s="1" t="s">
        <v>261</v>
      </c>
      <c r="U24" s="1" t="s">
        <v>262</v>
      </c>
      <c r="V24" s="4">
        <v>51450</v>
      </c>
      <c r="W24" s="1" t="s">
        <v>263</v>
      </c>
      <c r="X24" s="1" t="s">
        <v>264</v>
      </c>
      <c r="Y24" s="3"/>
      <c r="Z24" s="1" t="s">
        <v>79</v>
      </c>
      <c r="AA24" s="1" t="s">
        <v>80</v>
      </c>
      <c r="AB24" s="1" t="s">
        <v>81</v>
      </c>
      <c r="AC24" s="3"/>
      <c r="AD24" s="1" t="s">
        <v>116</v>
      </c>
      <c r="AE24" s="5">
        <v>2</v>
      </c>
      <c r="AF24" s="2">
        <v>41212</v>
      </c>
      <c r="AG24" s="1" t="s">
        <v>83</v>
      </c>
      <c r="AH24" s="6">
        <v>9</v>
      </c>
      <c r="AI24" s="6">
        <v>0</v>
      </c>
      <c r="AJ24" s="6">
        <v>0</v>
      </c>
      <c r="AK24" s="6">
        <v>0</v>
      </c>
      <c r="AL24" s="3"/>
      <c r="AM24" s="7"/>
      <c r="AN24" s="8">
        <v>658</v>
      </c>
      <c r="AO24" s="8">
        <v>658</v>
      </c>
      <c r="AP24" s="9"/>
      <c r="AQ24" s="9"/>
      <c r="AR24" s="8">
        <v>658</v>
      </c>
      <c r="AS24" s="8">
        <v>0</v>
      </c>
      <c r="AT24" s="10">
        <v>41212</v>
      </c>
      <c r="AU24" s="1" t="s">
        <v>83</v>
      </c>
      <c r="AV24" s="6">
        <v>9</v>
      </c>
      <c r="AW24" s="6">
        <v>0</v>
      </c>
      <c r="AX24" s="6">
        <v>0</v>
      </c>
      <c r="AY24" s="6">
        <v>0</v>
      </c>
      <c r="AZ24" s="8">
        <v>658</v>
      </c>
      <c r="BA24" s="8">
        <v>658</v>
      </c>
      <c r="BB24" s="8">
        <v>658</v>
      </c>
      <c r="BC24" s="9"/>
      <c r="BD24" s="9"/>
      <c r="BE24" s="8">
        <v>658</v>
      </c>
      <c r="BF24" s="8">
        <v>0</v>
      </c>
    </row>
    <row r="25" spans="1:58" ht="15.75" thickBot="1" x14ac:dyDescent="0.3">
      <c r="A25" s="1" t="s">
        <v>58</v>
      </c>
      <c r="B25" s="1" t="s">
        <v>59</v>
      </c>
      <c r="C25" s="1" t="s">
        <v>60</v>
      </c>
      <c r="D25" s="1" t="s">
        <v>61</v>
      </c>
      <c r="E25" s="1" t="s">
        <v>62</v>
      </c>
      <c r="F25" s="1" t="s">
        <v>101</v>
      </c>
      <c r="G25" s="1" t="s">
        <v>64</v>
      </c>
      <c r="H25" s="1" t="s">
        <v>65</v>
      </c>
      <c r="I25" s="1" t="s">
        <v>66</v>
      </c>
      <c r="J25" s="1" t="s">
        <v>67</v>
      </c>
      <c r="K25" s="1" t="s">
        <v>68</v>
      </c>
      <c r="L25" s="1" t="s">
        <v>69</v>
      </c>
      <c r="M25" s="1" t="s">
        <v>70</v>
      </c>
      <c r="N25" s="1" t="s">
        <v>71</v>
      </c>
      <c r="O25" s="1" t="s">
        <v>72</v>
      </c>
      <c r="P25" s="1" t="s">
        <v>73</v>
      </c>
      <c r="Q25" s="2">
        <v>42828</v>
      </c>
      <c r="R25" s="3"/>
      <c r="S25" s="1" t="s">
        <v>265</v>
      </c>
      <c r="T25" s="1" t="s">
        <v>75</v>
      </c>
      <c r="U25" s="1" t="s">
        <v>76</v>
      </c>
      <c r="V25" s="4">
        <v>92527</v>
      </c>
      <c r="W25" s="1" t="s">
        <v>266</v>
      </c>
      <c r="X25" s="1" t="s">
        <v>104</v>
      </c>
      <c r="Y25" s="3"/>
      <c r="Z25" s="1" t="s">
        <v>79</v>
      </c>
      <c r="AA25" s="1" t="s">
        <v>80</v>
      </c>
      <c r="AB25" s="1" t="s">
        <v>134</v>
      </c>
      <c r="AC25" s="3"/>
      <c r="AD25" s="1" t="s">
        <v>135</v>
      </c>
      <c r="AE25" s="5">
        <v>1</v>
      </c>
      <c r="AF25" s="2">
        <v>42839</v>
      </c>
      <c r="AG25" s="1" t="s">
        <v>83</v>
      </c>
      <c r="AH25" s="6">
        <v>4</v>
      </c>
      <c r="AI25" s="6">
        <v>0</v>
      </c>
      <c r="AJ25" s="6">
        <v>0</v>
      </c>
      <c r="AK25" s="6">
        <v>5</v>
      </c>
      <c r="AL25" s="3"/>
      <c r="AM25" s="7"/>
      <c r="AN25" s="8">
        <v>605.64</v>
      </c>
      <c r="AO25" s="8">
        <v>530.4</v>
      </c>
      <c r="AP25" s="8">
        <v>11.73</v>
      </c>
      <c r="AQ25" s="8">
        <v>11.73</v>
      </c>
      <c r="AR25" s="8">
        <v>542.13</v>
      </c>
      <c r="AS25" s="8">
        <v>63.51</v>
      </c>
      <c r="AT25" s="10">
        <v>42839</v>
      </c>
      <c r="AU25" s="1" t="s">
        <v>83</v>
      </c>
      <c r="AV25" s="6">
        <v>7</v>
      </c>
      <c r="AW25" s="6">
        <v>0</v>
      </c>
      <c r="AX25" s="6">
        <v>3</v>
      </c>
      <c r="AY25" s="6">
        <v>5</v>
      </c>
      <c r="AZ25" s="8">
        <v>605.64</v>
      </c>
      <c r="BA25" s="8">
        <v>605.64</v>
      </c>
      <c r="BB25" s="8">
        <v>299.85000000000002</v>
      </c>
      <c r="BC25" s="8">
        <v>7.21</v>
      </c>
      <c r="BD25" s="8">
        <v>7.21</v>
      </c>
      <c r="BE25" s="8">
        <v>307.06</v>
      </c>
      <c r="BF25" s="8">
        <v>298.58</v>
      </c>
    </row>
    <row r="26" spans="1:58" ht="15.75" thickBot="1" x14ac:dyDescent="0.3">
      <c r="A26" s="1" t="s">
        <v>58</v>
      </c>
      <c r="B26" s="1" t="s">
        <v>59</v>
      </c>
      <c r="C26" s="1" t="s">
        <v>60</v>
      </c>
      <c r="D26" s="1" t="s">
        <v>61</v>
      </c>
      <c r="E26" s="1" t="s">
        <v>62</v>
      </c>
      <c r="F26" s="1" t="s">
        <v>101</v>
      </c>
      <c r="G26" s="1" t="s">
        <v>64</v>
      </c>
      <c r="H26" s="1" t="s">
        <v>65</v>
      </c>
      <c r="I26" s="1" t="s">
        <v>66</v>
      </c>
      <c r="J26" s="1" t="s">
        <v>67</v>
      </c>
      <c r="K26" s="1" t="s">
        <v>68</v>
      </c>
      <c r="L26" s="1" t="s">
        <v>69</v>
      </c>
      <c r="M26" s="1" t="s">
        <v>70</v>
      </c>
      <c r="N26" s="1" t="s">
        <v>71</v>
      </c>
      <c r="O26" s="1" t="s">
        <v>210</v>
      </c>
      <c r="P26" s="1" t="s">
        <v>211</v>
      </c>
      <c r="Q26" s="2">
        <v>42828</v>
      </c>
      <c r="R26" s="3"/>
      <c r="S26" s="1" t="s">
        <v>267</v>
      </c>
      <c r="T26" s="1" t="s">
        <v>75</v>
      </c>
      <c r="U26" s="1" t="s">
        <v>76</v>
      </c>
      <c r="V26" s="4">
        <v>92548</v>
      </c>
      <c r="W26" s="1" t="s">
        <v>268</v>
      </c>
      <c r="X26" s="1" t="s">
        <v>104</v>
      </c>
      <c r="Y26" s="3"/>
      <c r="Z26" s="1" t="s">
        <v>79</v>
      </c>
      <c r="AA26" s="1" t="s">
        <v>80</v>
      </c>
      <c r="AB26" s="1" t="s">
        <v>134</v>
      </c>
      <c r="AC26" s="3"/>
      <c r="AD26" s="1" t="s">
        <v>135</v>
      </c>
      <c r="AE26" s="5">
        <v>1</v>
      </c>
      <c r="AF26" s="2">
        <v>42852</v>
      </c>
      <c r="AG26" s="1" t="s">
        <v>83</v>
      </c>
      <c r="AH26" s="6">
        <v>4</v>
      </c>
      <c r="AI26" s="6">
        <v>1</v>
      </c>
      <c r="AJ26" s="6">
        <v>0</v>
      </c>
      <c r="AK26" s="6">
        <v>6</v>
      </c>
      <c r="AL26" s="3"/>
      <c r="AM26" s="7"/>
      <c r="AN26" s="8">
        <v>414.1</v>
      </c>
      <c r="AO26" s="8">
        <v>355.17</v>
      </c>
      <c r="AP26" s="8">
        <v>7.52</v>
      </c>
      <c r="AQ26" s="8">
        <v>7.52</v>
      </c>
      <c r="AR26" s="8">
        <v>362.69</v>
      </c>
      <c r="AS26" s="8">
        <v>51.41</v>
      </c>
      <c r="AT26" s="10">
        <v>42852</v>
      </c>
      <c r="AU26" s="1" t="s">
        <v>83</v>
      </c>
      <c r="AV26" s="6">
        <v>7</v>
      </c>
      <c r="AW26" s="6">
        <v>0</v>
      </c>
      <c r="AX26" s="6">
        <v>3</v>
      </c>
      <c r="AY26" s="6">
        <v>5</v>
      </c>
      <c r="AZ26" s="8">
        <v>414.1</v>
      </c>
      <c r="BA26" s="8">
        <v>414.1</v>
      </c>
      <c r="BB26" s="8">
        <v>202.89</v>
      </c>
      <c r="BC26" s="8">
        <v>4.93</v>
      </c>
      <c r="BD26" s="8">
        <v>4.93</v>
      </c>
      <c r="BE26" s="8">
        <v>207.82</v>
      </c>
      <c r="BF26" s="8">
        <v>206.28</v>
      </c>
    </row>
    <row r="27" spans="1:58" ht="15.75" hidden="1" thickBot="1" x14ac:dyDescent="0.3">
      <c r="A27" s="1" t="s">
        <v>58</v>
      </c>
      <c r="B27" s="1" t="s">
        <v>59</v>
      </c>
      <c r="C27" s="1" t="s">
        <v>60</v>
      </c>
      <c r="D27" s="1" t="s">
        <v>61</v>
      </c>
      <c r="E27" s="1" t="s">
        <v>62</v>
      </c>
      <c r="F27" s="1" t="s">
        <v>101</v>
      </c>
      <c r="G27" s="1" t="s">
        <v>64</v>
      </c>
      <c r="H27" s="1" t="s">
        <v>65</v>
      </c>
      <c r="I27" s="1" t="s">
        <v>66</v>
      </c>
      <c r="J27" s="1" t="s">
        <v>67</v>
      </c>
      <c r="K27" s="1" t="s">
        <v>68</v>
      </c>
      <c r="L27" s="1" t="s">
        <v>69</v>
      </c>
      <c r="M27" s="1" t="s">
        <v>70</v>
      </c>
      <c r="N27" s="1" t="s">
        <v>71</v>
      </c>
      <c r="O27" s="1" t="s">
        <v>72</v>
      </c>
      <c r="P27" s="1" t="s">
        <v>73</v>
      </c>
      <c r="Q27" s="2">
        <v>42828</v>
      </c>
      <c r="R27" s="3"/>
      <c r="S27" s="1" t="s">
        <v>269</v>
      </c>
      <c r="T27" s="1" t="s">
        <v>270</v>
      </c>
      <c r="U27" s="1" t="s">
        <v>271</v>
      </c>
      <c r="V27" s="4">
        <v>44565</v>
      </c>
      <c r="W27" s="1" t="s">
        <v>272</v>
      </c>
      <c r="X27" s="1" t="s">
        <v>273</v>
      </c>
      <c r="Y27" s="1" t="s">
        <v>274</v>
      </c>
      <c r="Z27" s="1" t="s">
        <v>79</v>
      </c>
      <c r="AA27" s="1" t="s">
        <v>80</v>
      </c>
      <c r="AB27" s="1" t="s">
        <v>81</v>
      </c>
      <c r="AC27" s="1" t="s">
        <v>275</v>
      </c>
      <c r="AD27" s="1" t="s">
        <v>82</v>
      </c>
      <c r="AE27" s="5">
        <v>1</v>
      </c>
      <c r="AF27" s="2">
        <v>41097</v>
      </c>
      <c r="AG27" s="1" t="s">
        <v>83</v>
      </c>
      <c r="AH27" s="6">
        <v>9</v>
      </c>
      <c r="AI27" s="6">
        <v>0</v>
      </c>
      <c r="AJ27" s="6">
        <v>0</v>
      </c>
      <c r="AK27" s="6">
        <v>0</v>
      </c>
      <c r="AL27" s="3"/>
      <c r="AM27" s="7"/>
      <c r="AN27" s="8">
        <v>3494</v>
      </c>
      <c r="AO27" s="8">
        <v>3494</v>
      </c>
      <c r="AP27" s="9"/>
      <c r="AQ27" s="9"/>
      <c r="AR27" s="8">
        <v>3494</v>
      </c>
      <c r="AS27" s="8">
        <v>0</v>
      </c>
      <c r="AT27" s="10">
        <v>41097</v>
      </c>
      <c r="AU27" s="1" t="s">
        <v>83</v>
      </c>
      <c r="AV27" s="6">
        <v>9</v>
      </c>
      <c r="AW27" s="6">
        <v>0</v>
      </c>
      <c r="AX27" s="6">
        <v>0</v>
      </c>
      <c r="AY27" s="6">
        <v>0</v>
      </c>
      <c r="AZ27" s="8">
        <v>3494</v>
      </c>
      <c r="BA27" s="8">
        <v>3494</v>
      </c>
      <c r="BB27" s="8">
        <v>3494</v>
      </c>
      <c r="BC27" s="9"/>
      <c r="BD27" s="9"/>
      <c r="BE27" s="8">
        <v>3494</v>
      </c>
      <c r="BF27" s="8">
        <v>0</v>
      </c>
    </row>
    <row r="28" spans="1:58" ht="15.75" hidden="1" thickBot="1" x14ac:dyDescent="0.3">
      <c r="A28" s="1" t="s">
        <v>58</v>
      </c>
      <c r="B28" s="1" t="s">
        <v>59</v>
      </c>
      <c r="C28" s="1" t="s">
        <v>60</v>
      </c>
      <c r="D28" s="1" t="s">
        <v>92</v>
      </c>
      <c r="E28" s="1" t="s">
        <v>93</v>
      </c>
      <c r="F28" s="1" t="s">
        <v>94</v>
      </c>
      <c r="G28" s="1" t="s">
        <v>64</v>
      </c>
      <c r="H28" s="1" t="s">
        <v>65</v>
      </c>
      <c r="I28" s="1" t="s">
        <v>66</v>
      </c>
      <c r="J28" s="1" t="s">
        <v>67</v>
      </c>
      <c r="K28" s="1" t="s">
        <v>68</v>
      </c>
      <c r="L28" s="1" t="s">
        <v>69</v>
      </c>
      <c r="M28" s="1" t="s">
        <v>70</v>
      </c>
      <c r="N28" s="1" t="s">
        <v>71</v>
      </c>
      <c r="O28" s="1" t="s">
        <v>72</v>
      </c>
      <c r="P28" s="1" t="s">
        <v>73</v>
      </c>
      <c r="Q28" s="2">
        <v>42828</v>
      </c>
      <c r="R28" s="3"/>
      <c r="S28" s="1" t="s">
        <v>276</v>
      </c>
      <c r="T28" s="1" t="s">
        <v>149</v>
      </c>
      <c r="U28" s="1" t="s">
        <v>150</v>
      </c>
      <c r="V28" s="4">
        <v>44567</v>
      </c>
      <c r="W28" s="1" t="s">
        <v>277</v>
      </c>
      <c r="X28" s="1" t="s">
        <v>99</v>
      </c>
      <c r="Y28" s="3"/>
      <c r="Z28" s="1" t="s">
        <v>79</v>
      </c>
      <c r="AA28" s="1" t="s">
        <v>80</v>
      </c>
      <c r="AB28" s="1" t="s">
        <v>81</v>
      </c>
      <c r="AC28" s="1" t="s">
        <v>275</v>
      </c>
      <c r="AD28" s="1" t="s">
        <v>82</v>
      </c>
      <c r="AE28" s="5">
        <v>1</v>
      </c>
      <c r="AF28" s="2">
        <v>41124</v>
      </c>
      <c r="AG28" s="1" t="s">
        <v>83</v>
      </c>
      <c r="AH28" s="6">
        <v>5</v>
      </c>
      <c r="AI28" s="6">
        <v>0</v>
      </c>
      <c r="AJ28" s="6">
        <v>0</v>
      </c>
      <c r="AK28" s="6">
        <v>0</v>
      </c>
      <c r="AL28" s="3"/>
      <c r="AM28" s="7"/>
      <c r="AN28" s="8">
        <v>4100</v>
      </c>
      <c r="AO28" s="8">
        <v>4100</v>
      </c>
      <c r="AP28" s="9"/>
      <c r="AQ28" s="9"/>
      <c r="AR28" s="8">
        <v>4100</v>
      </c>
      <c r="AS28" s="8">
        <v>0</v>
      </c>
      <c r="AT28" s="10">
        <v>41124</v>
      </c>
      <c r="AU28" s="1" t="s">
        <v>83</v>
      </c>
      <c r="AV28" s="6">
        <v>5</v>
      </c>
      <c r="AW28" s="6">
        <v>0</v>
      </c>
      <c r="AX28" s="6">
        <v>0</v>
      </c>
      <c r="AY28" s="6">
        <v>0</v>
      </c>
      <c r="AZ28" s="8">
        <v>4100</v>
      </c>
      <c r="BA28" s="8">
        <v>4100</v>
      </c>
      <c r="BB28" s="8">
        <v>4100</v>
      </c>
      <c r="BC28" s="9"/>
      <c r="BD28" s="9"/>
      <c r="BE28" s="8">
        <v>4100</v>
      </c>
      <c r="BF28" s="8">
        <v>0</v>
      </c>
    </row>
    <row r="29" spans="1:58" ht="15.75" hidden="1" thickBot="1" x14ac:dyDescent="0.3">
      <c r="A29" s="1" t="s">
        <v>58</v>
      </c>
      <c r="B29" s="1" t="s">
        <v>59</v>
      </c>
      <c r="C29" s="1" t="s">
        <v>60</v>
      </c>
      <c r="D29" s="1" t="s">
        <v>61</v>
      </c>
      <c r="E29" s="1" t="s">
        <v>62</v>
      </c>
      <c r="F29" s="1" t="s">
        <v>63</v>
      </c>
      <c r="G29" s="1" t="s">
        <v>64</v>
      </c>
      <c r="H29" s="1" t="s">
        <v>65</v>
      </c>
      <c r="I29" s="1" t="s">
        <v>66</v>
      </c>
      <c r="J29" s="1" t="s">
        <v>67</v>
      </c>
      <c r="K29" s="1" t="s">
        <v>68</v>
      </c>
      <c r="L29" s="1" t="s">
        <v>69</v>
      </c>
      <c r="M29" s="1" t="s">
        <v>70</v>
      </c>
      <c r="N29" s="1" t="s">
        <v>71</v>
      </c>
      <c r="O29" s="1" t="s">
        <v>72</v>
      </c>
      <c r="P29" s="1" t="s">
        <v>73</v>
      </c>
      <c r="Q29" s="2">
        <v>42828</v>
      </c>
      <c r="R29" s="3"/>
      <c r="S29" s="1" t="s">
        <v>106</v>
      </c>
      <c r="T29" s="1" t="s">
        <v>75</v>
      </c>
      <c r="U29" s="1" t="s">
        <v>76</v>
      </c>
      <c r="V29" s="4">
        <v>50136</v>
      </c>
      <c r="W29" s="1" t="s">
        <v>284</v>
      </c>
      <c r="X29" s="1" t="s">
        <v>78</v>
      </c>
      <c r="Y29" s="3"/>
      <c r="Z29" s="1" t="s">
        <v>79</v>
      </c>
      <c r="AA29" s="1" t="s">
        <v>80</v>
      </c>
      <c r="AB29" s="1" t="s">
        <v>81</v>
      </c>
      <c r="AC29" s="3"/>
      <c r="AD29" s="1" t="s">
        <v>108</v>
      </c>
      <c r="AE29" s="5">
        <v>1</v>
      </c>
      <c r="AF29" s="2">
        <v>41256</v>
      </c>
      <c r="AG29" s="1" t="s">
        <v>83</v>
      </c>
      <c r="AH29" s="6">
        <v>5</v>
      </c>
      <c r="AI29" s="6">
        <v>0</v>
      </c>
      <c r="AJ29" s="6">
        <v>0</v>
      </c>
      <c r="AK29" s="6">
        <v>0</v>
      </c>
      <c r="AL29" s="3"/>
      <c r="AM29" s="7"/>
      <c r="AN29" s="8">
        <v>2089.62</v>
      </c>
      <c r="AO29" s="8">
        <v>2089.62</v>
      </c>
      <c r="AP29" s="9"/>
      <c r="AQ29" s="9"/>
      <c r="AR29" s="8">
        <v>2089.62</v>
      </c>
      <c r="AS29" s="8">
        <v>0</v>
      </c>
      <c r="AT29" s="10">
        <v>41256</v>
      </c>
      <c r="AU29" s="1" t="s">
        <v>83</v>
      </c>
      <c r="AV29" s="6">
        <v>5</v>
      </c>
      <c r="AW29" s="6">
        <v>0</v>
      </c>
      <c r="AX29" s="6">
        <v>0</v>
      </c>
      <c r="AY29" s="6">
        <v>0</v>
      </c>
      <c r="AZ29" s="8">
        <v>2089.62</v>
      </c>
      <c r="BA29" s="8">
        <v>2089.62</v>
      </c>
      <c r="BB29" s="8">
        <v>2089.62</v>
      </c>
      <c r="BC29" s="9"/>
      <c r="BD29" s="9"/>
      <c r="BE29" s="8">
        <v>2089.62</v>
      </c>
      <c r="BF29" s="8">
        <v>0</v>
      </c>
    </row>
    <row r="30" spans="1:58" ht="15.75" thickBot="1" x14ac:dyDescent="0.3">
      <c r="A30" s="1" t="s">
        <v>58</v>
      </c>
      <c r="B30" s="1" t="s">
        <v>59</v>
      </c>
      <c r="C30" s="1" t="s">
        <v>60</v>
      </c>
      <c r="D30" s="1" t="s">
        <v>61</v>
      </c>
      <c r="E30" s="1" t="s">
        <v>62</v>
      </c>
      <c r="F30" s="1" t="s">
        <v>63</v>
      </c>
      <c r="G30" s="1" t="s">
        <v>64</v>
      </c>
      <c r="H30" s="1" t="s">
        <v>65</v>
      </c>
      <c r="I30" s="1" t="s">
        <v>66</v>
      </c>
      <c r="J30" s="1" t="s">
        <v>67</v>
      </c>
      <c r="K30" s="1" t="s">
        <v>68</v>
      </c>
      <c r="L30" s="1" t="s">
        <v>69</v>
      </c>
      <c r="M30" s="1" t="s">
        <v>70</v>
      </c>
      <c r="N30" s="1" t="s">
        <v>71</v>
      </c>
      <c r="O30" s="1" t="s">
        <v>72</v>
      </c>
      <c r="P30" s="1" t="s">
        <v>73</v>
      </c>
      <c r="Q30" s="2">
        <v>42828</v>
      </c>
      <c r="R30" s="3"/>
      <c r="S30" s="1" t="s">
        <v>290</v>
      </c>
      <c r="T30" s="1" t="s">
        <v>75</v>
      </c>
      <c r="U30" s="1" t="s">
        <v>76</v>
      </c>
      <c r="V30" s="4">
        <v>93149</v>
      </c>
      <c r="W30" s="1" t="s">
        <v>291</v>
      </c>
      <c r="X30" s="1" t="s">
        <v>78</v>
      </c>
      <c r="Y30" s="3"/>
      <c r="Z30" s="1" t="s">
        <v>79</v>
      </c>
      <c r="AA30" s="1" t="s">
        <v>80</v>
      </c>
      <c r="AB30" s="1" t="s">
        <v>134</v>
      </c>
      <c r="AC30" s="3"/>
      <c r="AD30" s="1" t="s">
        <v>209</v>
      </c>
      <c r="AE30" s="5">
        <v>1</v>
      </c>
      <c r="AF30" s="2">
        <v>42885</v>
      </c>
      <c r="AG30" s="1" t="s">
        <v>83</v>
      </c>
      <c r="AH30" s="6">
        <v>4</v>
      </c>
      <c r="AI30" s="6">
        <v>0</v>
      </c>
      <c r="AJ30" s="6">
        <v>0</v>
      </c>
      <c r="AK30" s="6">
        <v>6</v>
      </c>
      <c r="AL30" s="3"/>
      <c r="AM30" s="7"/>
      <c r="AN30" s="8">
        <v>4787.7299999999996</v>
      </c>
      <c r="AO30" s="8">
        <v>4082.45</v>
      </c>
      <c r="AP30" s="8">
        <v>89</v>
      </c>
      <c r="AQ30" s="8">
        <v>89</v>
      </c>
      <c r="AR30" s="8">
        <v>4171.45</v>
      </c>
      <c r="AS30" s="8">
        <v>616.28</v>
      </c>
      <c r="AT30" s="10">
        <v>42885</v>
      </c>
      <c r="AU30" s="1" t="s">
        <v>83</v>
      </c>
      <c r="AV30" s="6">
        <v>4</v>
      </c>
      <c r="AW30" s="6">
        <v>0</v>
      </c>
      <c r="AX30" s="6">
        <v>0</v>
      </c>
      <c r="AY30" s="6">
        <v>6</v>
      </c>
      <c r="AZ30" s="8">
        <v>4787.7299999999996</v>
      </c>
      <c r="BA30" s="8">
        <v>4787.7299999999996</v>
      </c>
      <c r="BB30" s="8">
        <v>3997.41</v>
      </c>
      <c r="BC30" s="8">
        <v>99.74</v>
      </c>
      <c r="BD30" s="8">
        <v>99.74</v>
      </c>
      <c r="BE30" s="8">
        <v>4097.1499999999996</v>
      </c>
      <c r="BF30" s="8">
        <v>690.58</v>
      </c>
    </row>
    <row r="31" spans="1:58" ht="15.75" thickBot="1" x14ac:dyDescent="0.3">
      <c r="A31" s="1" t="s">
        <v>58</v>
      </c>
      <c r="B31" s="1" t="s">
        <v>59</v>
      </c>
      <c r="C31" s="1" t="s">
        <v>60</v>
      </c>
      <c r="D31" s="1" t="s">
        <v>61</v>
      </c>
      <c r="E31" s="1" t="s">
        <v>62</v>
      </c>
      <c r="F31" s="1" t="s">
        <v>124</v>
      </c>
      <c r="G31" s="1" t="s">
        <v>64</v>
      </c>
      <c r="H31" s="1" t="s">
        <v>65</v>
      </c>
      <c r="I31" s="1" t="s">
        <v>66</v>
      </c>
      <c r="J31" s="1" t="s">
        <v>67</v>
      </c>
      <c r="K31" s="1" t="s">
        <v>68</v>
      </c>
      <c r="L31" s="1" t="s">
        <v>69</v>
      </c>
      <c r="M31" s="1" t="s">
        <v>70</v>
      </c>
      <c r="N31" s="1" t="s">
        <v>71</v>
      </c>
      <c r="O31" s="1" t="s">
        <v>72</v>
      </c>
      <c r="P31" s="1" t="s">
        <v>73</v>
      </c>
      <c r="Q31" s="2">
        <v>42828</v>
      </c>
      <c r="R31" s="3"/>
      <c r="S31" s="1" t="s">
        <v>294</v>
      </c>
      <c r="T31" s="1" t="s">
        <v>171</v>
      </c>
      <c r="U31" s="1" t="s">
        <v>172</v>
      </c>
      <c r="V31" s="4">
        <v>93417</v>
      </c>
      <c r="W31" s="1" t="s">
        <v>295</v>
      </c>
      <c r="X31" s="1" t="s">
        <v>296</v>
      </c>
      <c r="Y31" s="1" t="s">
        <v>297</v>
      </c>
      <c r="Z31" s="1" t="s">
        <v>79</v>
      </c>
      <c r="AA31" s="1" t="s">
        <v>80</v>
      </c>
      <c r="AB31" s="1" t="s">
        <v>134</v>
      </c>
      <c r="AC31" s="3"/>
      <c r="AD31" s="1" t="s">
        <v>209</v>
      </c>
      <c r="AE31" s="5">
        <v>3</v>
      </c>
      <c r="AF31" s="2">
        <v>42894</v>
      </c>
      <c r="AG31" s="1" t="s">
        <v>83</v>
      </c>
      <c r="AH31" s="6">
        <v>3</v>
      </c>
      <c r="AI31" s="6">
        <v>10</v>
      </c>
      <c r="AJ31" s="6">
        <v>0</v>
      </c>
      <c r="AK31" s="6">
        <v>5</v>
      </c>
      <c r="AL31" s="3"/>
      <c r="AM31" s="7"/>
      <c r="AN31" s="8">
        <v>11393.3</v>
      </c>
      <c r="AO31" s="8">
        <v>9958.3700000000008</v>
      </c>
      <c r="AP31" s="8">
        <v>230.73</v>
      </c>
      <c r="AQ31" s="8">
        <v>230.73</v>
      </c>
      <c r="AR31" s="8">
        <v>10189.1</v>
      </c>
      <c r="AS31" s="8">
        <v>1204.2</v>
      </c>
      <c r="AT31" s="10">
        <v>42894</v>
      </c>
      <c r="AU31" s="1" t="s">
        <v>83</v>
      </c>
      <c r="AV31" s="6">
        <v>7</v>
      </c>
      <c r="AW31" s="6">
        <v>0</v>
      </c>
      <c r="AX31" s="6">
        <v>3</v>
      </c>
      <c r="AY31" s="6">
        <v>7</v>
      </c>
      <c r="AZ31" s="8">
        <v>11393.3</v>
      </c>
      <c r="BA31" s="8">
        <v>11393.3</v>
      </c>
      <c r="BB31" s="8">
        <v>5395.63</v>
      </c>
      <c r="BC31" s="8">
        <v>135.63</v>
      </c>
      <c r="BD31" s="8">
        <v>135.63</v>
      </c>
      <c r="BE31" s="8">
        <v>5531.26</v>
      </c>
      <c r="BF31" s="8">
        <v>5862.04</v>
      </c>
    </row>
    <row r="32" spans="1:58" ht="15.75" hidden="1" thickBot="1" x14ac:dyDescent="0.3">
      <c r="A32" s="1" t="s">
        <v>58</v>
      </c>
      <c r="B32" s="1" t="s">
        <v>59</v>
      </c>
      <c r="C32" s="1" t="s">
        <v>60</v>
      </c>
      <c r="D32" s="1" t="s">
        <v>61</v>
      </c>
      <c r="E32" s="1" t="s">
        <v>62</v>
      </c>
      <c r="F32" s="1" t="s">
        <v>101</v>
      </c>
      <c r="G32" s="1" t="s">
        <v>64</v>
      </c>
      <c r="H32" s="1" t="s">
        <v>65</v>
      </c>
      <c r="I32" s="1" t="s">
        <v>66</v>
      </c>
      <c r="J32" s="1" t="s">
        <v>67</v>
      </c>
      <c r="K32" s="1" t="s">
        <v>68</v>
      </c>
      <c r="L32" s="1" t="s">
        <v>69</v>
      </c>
      <c r="M32" s="1" t="s">
        <v>70</v>
      </c>
      <c r="N32" s="1" t="s">
        <v>71</v>
      </c>
      <c r="O32" s="1" t="s">
        <v>72</v>
      </c>
      <c r="P32" s="1" t="s">
        <v>73</v>
      </c>
      <c r="Q32" s="2">
        <v>42828</v>
      </c>
      <c r="R32" s="3"/>
      <c r="S32" s="1" t="s">
        <v>308</v>
      </c>
      <c r="T32" s="1" t="s">
        <v>171</v>
      </c>
      <c r="U32" s="1" t="s">
        <v>172</v>
      </c>
      <c r="V32" s="4">
        <v>44564</v>
      </c>
      <c r="W32" s="1" t="s">
        <v>309</v>
      </c>
      <c r="X32" s="1" t="s">
        <v>310</v>
      </c>
      <c r="Y32" s="3"/>
      <c r="Z32" s="1" t="s">
        <v>79</v>
      </c>
      <c r="AA32" s="1" t="s">
        <v>80</v>
      </c>
      <c r="AB32" s="1" t="s">
        <v>81</v>
      </c>
      <c r="AC32" s="1" t="s">
        <v>275</v>
      </c>
      <c r="AD32" s="1" t="s">
        <v>82</v>
      </c>
      <c r="AE32" s="5">
        <v>1</v>
      </c>
      <c r="AF32" s="2">
        <v>41085</v>
      </c>
      <c r="AG32" s="1" t="s">
        <v>83</v>
      </c>
      <c r="AH32" s="6">
        <v>9</v>
      </c>
      <c r="AI32" s="6">
        <v>0</v>
      </c>
      <c r="AJ32" s="6">
        <v>0</v>
      </c>
      <c r="AK32" s="6">
        <v>0</v>
      </c>
      <c r="AL32" s="3"/>
      <c r="AM32" s="7"/>
      <c r="AN32" s="8">
        <v>1925</v>
      </c>
      <c r="AO32" s="8">
        <v>1925</v>
      </c>
      <c r="AP32" s="9"/>
      <c r="AQ32" s="9"/>
      <c r="AR32" s="8">
        <v>1925</v>
      </c>
      <c r="AS32" s="8">
        <v>0</v>
      </c>
      <c r="AT32" s="10">
        <v>41085</v>
      </c>
      <c r="AU32" s="1" t="s">
        <v>83</v>
      </c>
      <c r="AV32" s="6">
        <v>9</v>
      </c>
      <c r="AW32" s="6">
        <v>0</v>
      </c>
      <c r="AX32" s="6">
        <v>0</v>
      </c>
      <c r="AY32" s="6">
        <v>0</v>
      </c>
      <c r="AZ32" s="8">
        <v>1925</v>
      </c>
      <c r="BA32" s="8">
        <v>1925</v>
      </c>
      <c r="BB32" s="8">
        <v>1925</v>
      </c>
      <c r="BC32" s="9"/>
      <c r="BD32" s="9"/>
      <c r="BE32" s="8">
        <v>1925</v>
      </c>
      <c r="BF32" s="8">
        <v>0</v>
      </c>
    </row>
    <row r="33" spans="1:58" ht="15.75" hidden="1" thickBot="1" x14ac:dyDescent="0.3">
      <c r="A33" s="1" t="s">
        <v>58</v>
      </c>
      <c r="B33" s="1" t="s">
        <v>59</v>
      </c>
      <c r="C33" s="1" t="s">
        <v>60</v>
      </c>
      <c r="D33" s="1" t="s">
        <v>61</v>
      </c>
      <c r="E33" s="1" t="s">
        <v>62</v>
      </c>
      <c r="F33" s="1" t="s">
        <v>63</v>
      </c>
      <c r="G33" s="1" t="s">
        <v>64</v>
      </c>
      <c r="H33" s="1" t="s">
        <v>65</v>
      </c>
      <c r="I33" s="1" t="s">
        <v>66</v>
      </c>
      <c r="J33" s="1" t="s">
        <v>67</v>
      </c>
      <c r="K33" s="1" t="s">
        <v>68</v>
      </c>
      <c r="L33" s="1" t="s">
        <v>69</v>
      </c>
      <c r="M33" s="1" t="s">
        <v>70</v>
      </c>
      <c r="N33" s="1" t="s">
        <v>71</v>
      </c>
      <c r="O33" s="1" t="s">
        <v>72</v>
      </c>
      <c r="P33" s="1" t="s">
        <v>73</v>
      </c>
      <c r="Q33" s="2">
        <v>42828</v>
      </c>
      <c r="R33" s="3"/>
      <c r="S33" s="1" t="s">
        <v>311</v>
      </c>
      <c r="T33" s="1" t="s">
        <v>75</v>
      </c>
      <c r="U33" s="1" t="s">
        <v>76</v>
      </c>
      <c r="V33" s="4">
        <v>45238</v>
      </c>
      <c r="W33" s="1" t="s">
        <v>312</v>
      </c>
      <c r="X33" s="1" t="s">
        <v>78</v>
      </c>
      <c r="Y33" s="3"/>
      <c r="Z33" s="1" t="s">
        <v>79</v>
      </c>
      <c r="AA33" s="1" t="s">
        <v>80</v>
      </c>
      <c r="AB33" s="1" t="s">
        <v>81</v>
      </c>
      <c r="AC33" s="3"/>
      <c r="AD33" s="1" t="s">
        <v>82</v>
      </c>
      <c r="AE33" s="5">
        <v>276</v>
      </c>
      <c r="AF33" s="2">
        <v>41183</v>
      </c>
      <c r="AG33" s="1" t="s">
        <v>83</v>
      </c>
      <c r="AH33" s="6">
        <v>5</v>
      </c>
      <c r="AI33" s="6">
        <v>0</v>
      </c>
      <c r="AJ33" s="6">
        <v>0</v>
      </c>
      <c r="AK33" s="6">
        <v>0</v>
      </c>
      <c r="AL33" s="3"/>
      <c r="AM33" s="7"/>
      <c r="AN33" s="8">
        <v>1959.9</v>
      </c>
      <c r="AO33" s="8">
        <v>1959.9</v>
      </c>
      <c r="AP33" s="9"/>
      <c r="AQ33" s="9"/>
      <c r="AR33" s="8">
        <v>1959.9</v>
      </c>
      <c r="AS33" s="8">
        <v>0</v>
      </c>
      <c r="AT33" s="10">
        <v>41183</v>
      </c>
      <c r="AU33" s="1" t="s">
        <v>83</v>
      </c>
      <c r="AV33" s="6">
        <v>5</v>
      </c>
      <c r="AW33" s="6">
        <v>0</v>
      </c>
      <c r="AX33" s="6">
        <v>0</v>
      </c>
      <c r="AY33" s="6">
        <v>0</v>
      </c>
      <c r="AZ33" s="8">
        <v>1959.9</v>
      </c>
      <c r="BA33" s="8">
        <v>1959.9</v>
      </c>
      <c r="BB33" s="8">
        <v>1959.9</v>
      </c>
      <c r="BC33" s="9"/>
      <c r="BD33" s="9"/>
      <c r="BE33" s="8">
        <v>1959.9</v>
      </c>
      <c r="BF33" s="8">
        <v>0</v>
      </c>
    </row>
    <row r="34" spans="1:58" ht="15.75" hidden="1" thickBot="1" x14ac:dyDescent="0.3">
      <c r="A34" s="1" t="s">
        <v>58</v>
      </c>
      <c r="B34" s="1" t="s">
        <v>59</v>
      </c>
      <c r="C34" s="1" t="s">
        <v>60</v>
      </c>
      <c r="D34" s="1" t="s">
        <v>92</v>
      </c>
      <c r="E34" s="1" t="s">
        <v>93</v>
      </c>
      <c r="F34" s="1" t="s">
        <v>94</v>
      </c>
      <c r="G34" s="1" t="s">
        <v>64</v>
      </c>
      <c r="H34" s="1" t="s">
        <v>65</v>
      </c>
      <c r="I34" s="1" t="s">
        <v>66</v>
      </c>
      <c r="J34" s="1" t="s">
        <v>67</v>
      </c>
      <c r="K34" s="1" t="s">
        <v>68</v>
      </c>
      <c r="L34" s="1" t="s">
        <v>69</v>
      </c>
      <c r="M34" s="1" t="s">
        <v>70</v>
      </c>
      <c r="N34" s="1" t="s">
        <v>71</v>
      </c>
      <c r="O34" s="1" t="s">
        <v>72</v>
      </c>
      <c r="P34" s="1" t="s">
        <v>73</v>
      </c>
      <c r="Q34" s="2">
        <v>42828</v>
      </c>
      <c r="R34" s="3"/>
      <c r="S34" s="1" t="s">
        <v>315</v>
      </c>
      <c r="T34" s="1" t="s">
        <v>149</v>
      </c>
      <c r="U34" s="1" t="s">
        <v>150</v>
      </c>
      <c r="V34" s="4">
        <v>55841</v>
      </c>
      <c r="W34" s="1" t="s">
        <v>316</v>
      </c>
      <c r="X34" s="1" t="s">
        <v>99</v>
      </c>
      <c r="Y34" s="3"/>
      <c r="Z34" s="1" t="s">
        <v>79</v>
      </c>
      <c r="AA34" s="1" t="s">
        <v>80</v>
      </c>
      <c r="AB34" s="1" t="s">
        <v>81</v>
      </c>
      <c r="AC34" s="3"/>
      <c r="AD34" s="1" t="s">
        <v>152</v>
      </c>
      <c r="AE34" s="5">
        <v>1</v>
      </c>
      <c r="AF34" s="2">
        <v>41548</v>
      </c>
      <c r="AG34" s="1" t="s">
        <v>83</v>
      </c>
      <c r="AH34" s="6">
        <v>5</v>
      </c>
      <c r="AI34" s="6">
        <v>0</v>
      </c>
      <c r="AJ34" s="6">
        <v>0</v>
      </c>
      <c r="AK34" s="6">
        <v>0</v>
      </c>
      <c r="AL34" s="3"/>
      <c r="AM34" s="7"/>
      <c r="AN34" s="8">
        <v>130</v>
      </c>
      <c r="AO34" s="8">
        <v>130</v>
      </c>
      <c r="AP34" s="9"/>
      <c r="AQ34" s="9"/>
      <c r="AR34" s="8">
        <v>130</v>
      </c>
      <c r="AS34" s="8">
        <v>0</v>
      </c>
      <c r="AT34" s="10">
        <v>41548</v>
      </c>
      <c r="AU34" s="1" t="s">
        <v>83</v>
      </c>
      <c r="AV34" s="6">
        <v>5</v>
      </c>
      <c r="AW34" s="6">
        <v>0</v>
      </c>
      <c r="AX34" s="6">
        <v>0</v>
      </c>
      <c r="AY34" s="6">
        <v>0</v>
      </c>
      <c r="AZ34" s="8">
        <v>130</v>
      </c>
      <c r="BA34" s="8">
        <v>130</v>
      </c>
      <c r="BB34" s="8">
        <v>130</v>
      </c>
      <c r="BC34" s="9"/>
      <c r="BD34" s="9"/>
      <c r="BE34" s="8">
        <v>130</v>
      </c>
      <c r="BF34" s="8">
        <v>0</v>
      </c>
    </row>
    <row r="35" spans="1:58" ht="15.75" hidden="1" thickBot="1" x14ac:dyDescent="0.3">
      <c r="A35" s="1" t="s">
        <v>58</v>
      </c>
      <c r="B35" s="1" t="s">
        <v>59</v>
      </c>
      <c r="C35" s="1" t="s">
        <v>60</v>
      </c>
      <c r="D35" s="1" t="s">
        <v>92</v>
      </c>
      <c r="E35" s="1" t="s">
        <v>93</v>
      </c>
      <c r="F35" s="1" t="s">
        <v>94</v>
      </c>
      <c r="G35" s="1" t="s">
        <v>64</v>
      </c>
      <c r="H35" s="1" t="s">
        <v>65</v>
      </c>
      <c r="I35" s="1" t="s">
        <v>66</v>
      </c>
      <c r="J35" s="1" t="s">
        <v>67</v>
      </c>
      <c r="K35" s="1" t="s">
        <v>68</v>
      </c>
      <c r="L35" s="1" t="s">
        <v>69</v>
      </c>
      <c r="M35" s="1" t="s">
        <v>70</v>
      </c>
      <c r="N35" s="1" t="s">
        <v>71</v>
      </c>
      <c r="O35" s="1" t="s">
        <v>72</v>
      </c>
      <c r="P35" s="1" t="s">
        <v>73</v>
      </c>
      <c r="Q35" s="2">
        <v>42828</v>
      </c>
      <c r="R35" s="3"/>
      <c r="S35" s="1" t="s">
        <v>317</v>
      </c>
      <c r="T35" s="1" t="s">
        <v>149</v>
      </c>
      <c r="U35" s="1" t="s">
        <v>150</v>
      </c>
      <c r="V35" s="4">
        <v>66514</v>
      </c>
      <c r="W35" s="1" t="s">
        <v>318</v>
      </c>
      <c r="X35" s="1" t="s">
        <v>99</v>
      </c>
      <c r="Y35" s="3"/>
      <c r="Z35" s="1" t="s">
        <v>79</v>
      </c>
      <c r="AA35" s="1" t="s">
        <v>80</v>
      </c>
      <c r="AB35" s="1" t="s">
        <v>81</v>
      </c>
      <c r="AC35" s="3"/>
      <c r="AD35" s="1" t="s">
        <v>319</v>
      </c>
      <c r="AE35" s="5">
        <v>1</v>
      </c>
      <c r="AF35" s="2">
        <v>41913</v>
      </c>
      <c r="AG35" s="1" t="s">
        <v>83</v>
      </c>
      <c r="AH35" s="6">
        <v>5</v>
      </c>
      <c r="AI35" s="6">
        <v>0</v>
      </c>
      <c r="AJ35" s="6">
        <v>0</v>
      </c>
      <c r="AK35" s="6">
        <v>0</v>
      </c>
      <c r="AL35" s="3"/>
      <c r="AM35" s="7"/>
      <c r="AN35" s="8">
        <v>130</v>
      </c>
      <c r="AO35" s="8">
        <v>130</v>
      </c>
      <c r="AP35" s="9"/>
      <c r="AQ35" s="9"/>
      <c r="AR35" s="8">
        <v>130</v>
      </c>
      <c r="AS35" s="8">
        <v>0</v>
      </c>
      <c r="AT35" s="10">
        <v>41913</v>
      </c>
      <c r="AU35" s="1" t="s">
        <v>83</v>
      </c>
      <c r="AV35" s="6">
        <v>5</v>
      </c>
      <c r="AW35" s="6">
        <v>0</v>
      </c>
      <c r="AX35" s="6">
        <v>0</v>
      </c>
      <c r="AY35" s="6">
        <v>0</v>
      </c>
      <c r="AZ35" s="8">
        <v>130</v>
      </c>
      <c r="BA35" s="8">
        <v>130</v>
      </c>
      <c r="BB35" s="8">
        <v>130</v>
      </c>
      <c r="BC35" s="9"/>
      <c r="BD35" s="9"/>
      <c r="BE35" s="8">
        <v>130</v>
      </c>
      <c r="BF35" s="8">
        <v>0</v>
      </c>
    </row>
    <row r="36" spans="1:58" ht="15.75" thickBot="1" x14ac:dyDescent="0.3">
      <c r="A36" s="1" t="s">
        <v>58</v>
      </c>
      <c r="B36" s="1" t="s">
        <v>59</v>
      </c>
      <c r="C36" s="1" t="s">
        <v>60</v>
      </c>
      <c r="D36" s="1" t="s">
        <v>61</v>
      </c>
      <c r="E36" s="1" t="s">
        <v>62</v>
      </c>
      <c r="F36" s="1" t="s">
        <v>101</v>
      </c>
      <c r="G36" s="1" t="s">
        <v>64</v>
      </c>
      <c r="H36" s="1" t="s">
        <v>65</v>
      </c>
      <c r="I36" s="1" t="s">
        <v>66</v>
      </c>
      <c r="J36" s="1" t="s">
        <v>67</v>
      </c>
      <c r="K36" s="1" t="s">
        <v>68</v>
      </c>
      <c r="L36" s="1" t="s">
        <v>69</v>
      </c>
      <c r="M36" s="1" t="s">
        <v>70</v>
      </c>
      <c r="N36" s="1" t="s">
        <v>71</v>
      </c>
      <c r="O36" s="1" t="s">
        <v>72</v>
      </c>
      <c r="P36" s="1" t="s">
        <v>73</v>
      </c>
      <c r="Q36" s="2">
        <v>42828</v>
      </c>
      <c r="R36" s="3"/>
      <c r="S36" s="1" t="s">
        <v>157</v>
      </c>
      <c r="T36" s="1" t="s">
        <v>75</v>
      </c>
      <c r="U36" s="1" t="s">
        <v>76</v>
      </c>
      <c r="V36" s="4">
        <v>92547</v>
      </c>
      <c r="W36" s="1" t="s">
        <v>337</v>
      </c>
      <c r="X36" s="1" t="s">
        <v>104</v>
      </c>
      <c r="Y36" s="3"/>
      <c r="Z36" s="1" t="s">
        <v>79</v>
      </c>
      <c r="AA36" s="1" t="s">
        <v>80</v>
      </c>
      <c r="AB36" s="1" t="s">
        <v>134</v>
      </c>
      <c r="AC36" s="3"/>
      <c r="AD36" s="1" t="s">
        <v>135</v>
      </c>
      <c r="AE36" s="5">
        <v>1</v>
      </c>
      <c r="AF36" s="2">
        <v>42852</v>
      </c>
      <c r="AG36" s="1" t="s">
        <v>83</v>
      </c>
      <c r="AH36" s="6">
        <v>4</v>
      </c>
      <c r="AI36" s="6">
        <v>1</v>
      </c>
      <c r="AJ36" s="6">
        <v>0</v>
      </c>
      <c r="AK36" s="6">
        <v>6</v>
      </c>
      <c r="AL36" s="3"/>
      <c r="AM36" s="7"/>
      <c r="AN36" s="8">
        <v>9550.58</v>
      </c>
      <c r="AO36" s="8">
        <v>8191.66</v>
      </c>
      <c r="AP36" s="8">
        <v>173.36</v>
      </c>
      <c r="AQ36" s="8">
        <v>173.36</v>
      </c>
      <c r="AR36" s="8">
        <v>8365.02</v>
      </c>
      <c r="AS36" s="8">
        <v>1185.56</v>
      </c>
      <c r="AT36" s="10">
        <v>42852</v>
      </c>
      <c r="AU36" s="1" t="s">
        <v>83</v>
      </c>
      <c r="AV36" s="6">
        <v>7</v>
      </c>
      <c r="AW36" s="6">
        <v>0</v>
      </c>
      <c r="AX36" s="6">
        <v>3</v>
      </c>
      <c r="AY36" s="6">
        <v>5</v>
      </c>
      <c r="AZ36" s="8">
        <v>9550.58</v>
      </c>
      <c r="BA36" s="8">
        <v>9550.58</v>
      </c>
      <c r="BB36" s="8">
        <v>4679.9399999999996</v>
      </c>
      <c r="BC36" s="8">
        <v>113.7</v>
      </c>
      <c r="BD36" s="8">
        <v>113.7</v>
      </c>
      <c r="BE36" s="8">
        <v>4793.6400000000003</v>
      </c>
      <c r="BF36" s="8">
        <v>4756.9399999999996</v>
      </c>
    </row>
    <row r="37" spans="1:58" ht="15.75" thickBot="1" x14ac:dyDescent="0.3">
      <c r="A37" s="1" t="s">
        <v>58</v>
      </c>
      <c r="B37" s="1" t="s">
        <v>59</v>
      </c>
      <c r="C37" s="1" t="s">
        <v>60</v>
      </c>
      <c r="D37" s="1" t="s">
        <v>61</v>
      </c>
      <c r="E37" s="1" t="s">
        <v>62</v>
      </c>
      <c r="F37" s="1" t="s">
        <v>101</v>
      </c>
      <c r="G37" s="1" t="s">
        <v>64</v>
      </c>
      <c r="H37" s="1" t="s">
        <v>65</v>
      </c>
      <c r="I37" s="1" t="s">
        <v>66</v>
      </c>
      <c r="J37" s="1" t="s">
        <v>67</v>
      </c>
      <c r="K37" s="1" t="s">
        <v>68</v>
      </c>
      <c r="L37" s="1" t="s">
        <v>69</v>
      </c>
      <c r="M37" s="1" t="s">
        <v>70</v>
      </c>
      <c r="N37" s="1" t="s">
        <v>71</v>
      </c>
      <c r="O37" s="1" t="s">
        <v>72</v>
      </c>
      <c r="P37" s="1" t="s">
        <v>73</v>
      </c>
      <c r="Q37" s="2">
        <v>42828</v>
      </c>
      <c r="R37" s="3"/>
      <c r="S37" s="1" t="s">
        <v>214</v>
      </c>
      <c r="T37" s="1" t="s">
        <v>75</v>
      </c>
      <c r="U37" s="1" t="s">
        <v>76</v>
      </c>
      <c r="V37" s="4">
        <v>93147</v>
      </c>
      <c r="W37" s="1" t="s">
        <v>338</v>
      </c>
      <c r="X37" s="1" t="s">
        <v>104</v>
      </c>
      <c r="Y37" s="3"/>
      <c r="Z37" s="1" t="s">
        <v>79</v>
      </c>
      <c r="AA37" s="1" t="s">
        <v>80</v>
      </c>
      <c r="AB37" s="1" t="s">
        <v>134</v>
      </c>
      <c r="AC37" s="3"/>
      <c r="AD37" s="1" t="s">
        <v>209</v>
      </c>
      <c r="AE37" s="5">
        <v>1</v>
      </c>
      <c r="AF37" s="2">
        <v>42885</v>
      </c>
      <c r="AG37" s="1" t="s">
        <v>83</v>
      </c>
      <c r="AH37" s="6">
        <v>4</v>
      </c>
      <c r="AI37" s="6">
        <v>0</v>
      </c>
      <c r="AJ37" s="6">
        <v>0</v>
      </c>
      <c r="AK37" s="6">
        <v>6</v>
      </c>
      <c r="AL37" s="3"/>
      <c r="AM37" s="7"/>
      <c r="AN37" s="8">
        <v>1003.01</v>
      </c>
      <c r="AO37" s="8">
        <v>851.42</v>
      </c>
      <c r="AP37" s="8">
        <v>19.14</v>
      </c>
      <c r="AQ37" s="8">
        <v>19.14</v>
      </c>
      <c r="AR37" s="8">
        <v>870.56</v>
      </c>
      <c r="AS37" s="8">
        <v>132.44999999999999</v>
      </c>
      <c r="AT37" s="10">
        <v>42885</v>
      </c>
      <c r="AU37" s="1" t="s">
        <v>83</v>
      </c>
      <c r="AV37" s="6">
        <v>7</v>
      </c>
      <c r="AW37" s="6">
        <v>0</v>
      </c>
      <c r="AX37" s="6">
        <v>3</v>
      </c>
      <c r="AY37" s="6">
        <v>6</v>
      </c>
      <c r="AZ37" s="8">
        <v>1003.01</v>
      </c>
      <c r="BA37" s="8">
        <v>1003.01</v>
      </c>
      <c r="BB37" s="8">
        <v>478.51</v>
      </c>
      <c r="BC37" s="8">
        <v>11.94</v>
      </c>
      <c r="BD37" s="8">
        <v>11.94</v>
      </c>
      <c r="BE37" s="8">
        <v>490.45</v>
      </c>
      <c r="BF37" s="8">
        <v>512.55999999999995</v>
      </c>
    </row>
    <row r="38" spans="1:58" ht="15.75" hidden="1" thickBot="1" x14ac:dyDescent="0.3">
      <c r="A38" s="1" t="s">
        <v>58</v>
      </c>
      <c r="B38" s="1" t="s">
        <v>59</v>
      </c>
      <c r="C38" s="1" t="s">
        <v>60</v>
      </c>
      <c r="D38" s="1" t="s">
        <v>61</v>
      </c>
      <c r="E38" s="1" t="s">
        <v>62</v>
      </c>
      <c r="F38" s="1" t="s">
        <v>84</v>
      </c>
      <c r="G38" s="1" t="s">
        <v>64</v>
      </c>
      <c r="H38" s="1" t="s">
        <v>65</v>
      </c>
      <c r="I38" s="1" t="s">
        <v>66</v>
      </c>
      <c r="J38" s="1" t="s">
        <v>67</v>
      </c>
      <c r="K38" s="1" t="s">
        <v>68</v>
      </c>
      <c r="L38" s="1" t="s">
        <v>69</v>
      </c>
      <c r="M38" s="1" t="s">
        <v>70</v>
      </c>
      <c r="N38" s="1" t="s">
        <v>71</v>
      </c>
      <c r="O38" s="1" t="s">
        <v>72</v>
      </c>
      <c r="P38" s="1" t="s">
        <v>73</v>
      </c>
      <c r="Q38" s="2">
        <v>42828</v>
      </c>
      <c r="R38" s="3"/>
      <c r="S38" s="3"/>
      <c r="T38" s="1" t="s">
        <v>171</v>
      </c>
      <c r="U38" s="1" t="s">
        <v>172</v>
      </c>
      <c r="V38" s="4">
        <v>44562</v>
      </c>
      <c r="W38" s="1" t="s">
        <v>345</v>
      </c>
      <c r="X38" s="1" t="s">
        <v>346</v>
      </c>
      <c r="Y38" s="1" t="s">
        <v>347</v>
      </c>
      <c r="Z38" s="1" t="s">
        <v>79</v>
      </c>
      <c r="AA38" s="1" t="s">
        <v>80</v>
      </c>
      <c r="AB38" s="1" t="s">
        <v>81</v>
      </c>
      <c r="AC38" s="1" t="s">
        <v>275</v>
      </c>
      <c r="AD38" s="1" t="s">
        <v>82</v>
      </c>
      <c r="AE38" s="5">
        <v>2</v>
      </c>
      <c r="AF38" s="2">
        <v>41085</v>
      </c>
      <c r="AG38" s="1" t="s">
        <v>83</v>
      </c>
      <c r="AH38" s="6">
        <v>5</v>
      </c>
      <c r="AI38" s="6">
        <v>0</v>
      </c>
      <c r="AJ38" s="6">
        <v>0</v>
      </c>
      <c r="AK38" s="6">
        <v>0</v>
      </c>
      <c r="AL38" s="3"/>
      <c r="AM38" s="7"/>
      <c r="AN38" s="8">
        <v>1654</v>
      </c>
      <c r="AO38" s="8">
        <v>1654</v>
      </c>
      <c r="AP38" s="9"/>
      <c r="AQ38" s="9"/>
      <c r="AR38" s="8">
        <v>1654</v>
      </c>
      <c r="AS38" s="8">
        <v>0</v>
      </c>
      <c r="AT38" s="10">
        <v>41085</v>
      </c>
      <c r="AU38" s="1" t="s">
        <v>83</v>
      </c>
      <c r="AV38" s="6">
        <v>5</v>
      </c>
      <c r="AW38" s="6">
        <v>0</v>
      </c>
      <c r="AX38" s="6">
        <v>0</v>
      </c>
      <c r="AY38" s="6">
        <v>0</v>
      </c>
      <c r="AZ38" s="8">
        <v>1654</v>
      </c>
      <c r="BA38" s="8">
        <v>1654</v>
      </c>
      <c r="BB38" s="8">
        <v>1654</v>
      </c>
      <c r="BC38" s="9"/>
      <c r="BD38" s="9"/>
      <c r="BE38" s="8">
        <v>1654</v>
      </c>
      <c r="BF38" s="8">
        <v>0</v>
      </c>
    </row>
    <row r="39" spans="1:58" ht="15.75" thickBot="1" x14ac:dyDescent="0.3">
      <c r="A39" s="1" t="s">
        <v>58</v>
      </c>
      <c r="B39" s="1" t="s">
        <v>59</v>
      </c>
      <c r="C39" s="1" t="s">
        <v>60</v>
      </c>
      <c r="D39" s="1" t="s">
        <v>61</v>
      </c>
      <c r="E39" s="1" t="s">
        <v>62</v>
      </c>
      <c r="F39" s="1" t="s">
        <v>84</v>
      </c>
      <c r="G39" s="1" t="s">
        <v>64</v>
      </c>
      <c r="H39" s="1" t="s">
        <v>65</v>
      </c>
      <c r="I39" s="1" t="s">
        <v>66</v>
      </c>
      <c r="J39" s="1" t="s">
        <v>67</v>
      </c>
      <c r="K39" s="1" t="s">
        <v>68</v>
      </c>
      <c r="L39" s="1" t="s">
        <v>69</v>
      </c>
      <c r="M39" s="1" t="s">
        <v>70</v>
      </c>
      <c r="N39" s="1" t="s">
        <v>71</v>
      </c>
      <c r="O39" s="1" t="s">
        <v>72</v>
      </c>
      <c r="P39" s="1" t="s">
        <v>73</v>
      </c>
      <c r="Q39" s="2">
        <v>42828</v>
      </c>
      <c r="R39" s="3"/>
      <c r="S39" s="1" t="s">
        <v>352</v>
      </c>
      <c r="T39" s="1" t="s">
        <v>75</v>
      </c>
      <c r="U39" s="1" t="s">
        <v>76</v>
      </c>
      <c r="V39" s="4">
        <v>92543</v>
      </c>
      <c r="W39" s="1" t="s">
        <v>353</v>
      </c>
      <c r="X39" s="1" t="s">
        <v>90</v>
      </c>
      <c r="Y39" s="1" t="s">
        <v>159</v>
      </c>
      <c r="Z39" s="1" t="s">
        <v>79</v>
      </c>
      <c r="AA39" s="1" t="s">
        <v>80</v>
      </c>
      <c r="AB39" s="1" t="s">
        <v>134</v>
      </c>
      <c r="AC39" s="3"/>
      <c r="AD39" s="1" t="s">
        <v>135</v>
      </c>
      <c r="AE39" s="5">
        <v>2</v>
      </c>
      <c r="AF39" s="2">
        <v>42852</v>
      </c>
      <c r="AG39" s="1" t="s">
        <v>83</v>
      </c>
      <c r="AH39" s="6">
        <v>4</v>
      </c>
      <c r="AI39" s="6">
        <v>1</v>
      </c>
      <c r="AJ39" s="6">
        <v>0</v>
      </c>
      <c r="AK39" s="6">
        <v>6</v>
      </c>
      <c r="AL39" s="3"/>
      <c r="AM39" s="7"/>
      <c r="AN39" s="8">
        <v>1099.5</v>
      </c>
      <c r="AO39" s="8">
        <v>943.07</v>
      </c>
      <c r="AP39" s="8">
        <v>19.96</v>
      </c>
      <c r="AQ39" s="8">
        <v>19.96</v>
      </c>
      <c r="AR39" s="8">
        <v>963.03</v>
      </c>
      <c r="AS39" s="8">
        <v>136.47</v>
      </c>
      <c r="AT39" s="10">
        <v>42852</v>
      </c>
      <c r="AU39" s="1" t="s">
        <v>83</v>
      </c>
      <c r="AV39" s="6">
        <v>5</v>
      </c>
      <c r="AW39" s="6">
        <v>0</v>
      </c>
      <c r="AX39" s="6">
        <v>1</v>
      </c>
      <c r="AY39" s="6">
        <v>5</v>
      </c>
      <c r="AZ39" s="8">
        <v>1099.5</v>
      </c>
      <c r="BA39" s="8">
        <v>1099.5</v>
      </c>
      <c r="BB39" s="8">
        <v>754.28</v>
      </c>
      <c r="BC39" s="8">
        <v>18.329999999999998</v>
      </c>
      <c r="BD39" s="8">
        <v>18.329999999999998</v>
      </c>
      <c r="BE39" s="8">
        <v>772.61</v>
      </c>
      <c r="BF39" s="8">
        <v>326.89</v>
      </c>
    </row>
    <row r="40" spans="1:58" ht="15.75" thickBot="1" x14ac:dyDescent="0.3">
      <c r="A40" s="1" t="s">
        <v>58</v>
      </c>
      <c r="B40" s="1" t="s">
        <v>59</v>
      </c>
      <c r="C40" s="1" t="s">
        <v>60</v>
      </c>
      <c r="D40" s="1" t="s">
        <v>61</v>
      </c>
      <c r="E40" s="1" t="s">
        <v>62</v>
      </c>
      <c r="F40" s="1" t="s">
        <v>101</v>
      </c>
      <c r="G40" s="1" t="s">
        <v>64</v>
      </c>
      <c r="H40" s="1" t="s">
        <v>65</v>
      </c>
      <c r="I40" s="1" t="s">
        <v>66</v>
      </c>
      <c r="J40" s="1" t="s">
        <v>67</v>
      </c>
      <c r="K40" s="1" t="s">
        <v>68</v>
      </c>
      <c r="L40" s="1" t="s">
        <v>69</v>
      </c>
      <c r="M40" s="1" t="s">
        <v>70</v>
      </c>
      <c r="N40" s="1" t="s">
        <v>71</v>
      </c>
      <c r="O40" s="1" t="s">
        <v>210</v>
      </c>
      <c r="P40" s="1" t="s">
        <v>211</v>
      </c>
      <c r="Q40" s="2">
        <v>42828</v>
      </c>
      <c r="R40" s="3"/>
      <c r="S40" s="1" t="s">
        <v>354</v>
      </c>
      <c r="T40" s="1" t="s">
        <v>75</v>
      </c>
      <c r="U40" s="1" t="s">
        <v>76</v>
      </c>
      <c r="V40" s="4">
        <v>93104</v>
      </c>
      <c r="W40" s="1" t="s">
        <v>355</v>
      </c>
      <c r="X40" s="1" t="s">
        <v>104</v>
      </c>
      <c r="Y40" s="3"/>
      <c r="Z40" s="1" t="s">
        <v>79</v>
      </c>
      <c r="AA40" s="1" t="s">
        <v>80</v>
      </c>
      <c r="AB40" s="1" t="s">
        <v>134</v>
      </c>
      <c r="AC40" s="3"/>
      <c r="AD40" s="1" t="s">
        <v>209</v>
      </c>
      <c r="AE40" s="5">
        <v>1</v>
      </c>
      <c r="AF40" s="2">
        <v>42879</v>
      </c>
      <c r="AG40" s="1" t="s">
        <v>83</v>
      </c>
      <c r="AH40" s="6">
        <v>4</v>
      </c>
      <c r="AI40" s="6">
        <v>0</v>
      </c>
      <c r="AJ40" s="6">
        <v>0</v>
      </c>
      <c r="AK40" s="6">
        <v>6</v>
      </c>
      <c r="AL40" s="3"/>
      <c r="AM40" s="7"/>
      <c r="AN40" s="8">
        <v>654.87</v>
      </c>
      <c r="AO40" s="8">
        <v>560.98</v>
      </c>
      <c r="AP40" s="8">
        <v>12.15</v>
      </c>
      <c r="AQ40" s="8">
        <v>12.15</v>
      </c>
      <c r="AR40" s="8">
        <v>573.13</v>
      </c>
      <c r="AS40" s="8">
        <v>81.739999999999995</v>
      </c>
      <c r="AT40" s="10">
        <v>42879</v>
      </c>
      <c r="AU40" s="1" t="s">
        <v>83</v>
      </c>
      <c r="AV40" s="6">
        <v>7</v>
      </c>
      <c r="AW40" s="6">
        <v>0</v>
      </c>
      <c r="AX40" s="6">
        <v>3</v>
      </c>
      <c r="AY40" s="6">
        <v>6</v>
      </c>
      <c r="AZ40" s="8">
        <v>654.87</v>
      </c>
      <c r="BA40" s="8">
        <v>654.87</v>
      </c>
      <c r="BB40" s="8">
        <v>313.97000000000003</v>
      </c>
      <c r="BC40" s="8">
        <v>7.8</v>
      </c>
      <c r="BD40" s="8">
        <v>7.8</v>
      </c>
      <c r="BE40" s="8">
        <v>321.77</v>
      </c>
      <c r="BF40" s="8">
        <v>333.1</v>
      </c>
    </row>
    <row r="41" spans="1:58" ht="15.75" hidden="1" thickBot="1" x14ac:dyDescent="0.3">
      <c r="A41" s="1" t="s">
        <v>58</v>
      </c>
      <c r="B41" s="1" t="s">
        <v>59</v>
      </c>
      <c r="C41" s="1" t="s">
        <v>60</v>
      </c>
      <c r="D41" s="1" t="s">
        <v>61</v>
      </c>
      <c r="E41" s="1" t="s">
        <v>62</v>
      </c>
      <c r="F41" s="1" t="s">
        <v>84</v>
      </c>
      <c r="G41" s="1" t="s">
        <v>64</v>
      </c>
      <c r="H41" s="1" t="s">
        <v>65</v>
      </c>
      <c r="I41" s="1" t="s">
        <v>66</v>
      </c>
      <c r="J41" s="1" t="s">
        <v>67</v>
      </c>
      <c r="K41" s="1" t="s">
        <v>68</v>
      </c>
      <c r="L41" s="1" t="s">
        <v>69</v>
      </c>
      <c r="M41" s="1" t="s">
        <v>70</v>
      </c>
      <c r="N41" s="1" t="s">
        <v>71</v>
      </c>
      <c r="O41" s="1" t="s">
        <v>72</v>
      </c>
      <c r="P41" s="1" t="s">
        <v>73</v>
      </c>
      <c r="Q41" s="2">
        <v>42828</v>
      </c>
      <c r="R41" s="3"/>
      <c r="S41" s="3"/>
      <c r="T41" s="1" t="s">
        <v>171</v>
      </c>
      <c r="U41" s="1" t="s">
        <v>172</v>
      </c>
      <c r="V41" s="4">
        <v>44563</v>
      </c>
      <c r="W41" s="1" t="s">
        <v>360</v>
      </c>
      <c r="X41" s="1" t="s">
        <v>346</v>
      </c>
      <c r="Y41" s="1" t="s">
        <v>361</v>
      </c>
      <c r="Z41" s="1" t="s">
        <v>79</v>
      </c>
      <c r="AA41" s="1" t="s">
        <v>80</v>
      </c>
      <c r="AB41" s="1" t="s">
        <v>81</v>
      </c>
      <c r="AC41" s="1" t="s">
        <v>275</v>
      </c>
      <c r="AD41" s="1" t="s">
        <v>82</v>
      </c>
      <c r="AE41" s="5">
        <v>1</v>
      </c>
      <c r="AF41" s="2">
        <v>41085</v>
      </c>
      <c r="AG41" s="1" t="s">
        <v>83</v>
      </c>
      <c r="AH41" s="6">
        <v>5</v>
      </c>
      <c r="AI41" s="6">
        <v>0</v>
      </c>
      <c r="AJ41" s="6">
        <v>0</v>
      </c>
      <c r="AK41" s="6">
        <v>0</v>
      </c>
      <c r="AL41" s="3"/>
      <c r="AM41" s="7"/>
      <c r="AN41" s="8">
        <v>763</v>
      </c>
      <c r="AO41" s="8">
        <v>763</v>
      </c>
      <c r="AP41" s="9"/>
      <c r="AQ41" s="9"/>
      <c r="AR41" s="8">
        <v>763</v>
      </c>
      <c r="AS41" s="8">
        <v>0</v>
      </c>
      <c r="AT41" s="10">
        <v>41085</v>
      </c>
      <c r="AU41" s="1" t="s">
        <v>83</v>
      </c>
      <c r="AV41" s="6">
        <v>5</v>
      </c>
      <c r="AW41" s="6">
        <v>0</v>
      </c>
      <c r="AX41" s="6">
        <v>0</v>
      </c>
      <c r="AY41" s="6">
        <v>0</v>
      </c>
      <c r="AZ41" s="8">
        <v>763</v>
      </c>
      <c r="BA41" s="8">
        <v>763</v>
      </c>
      <c r="BB41" s="8">
        <v>763</v>
      </c>
      <c r="BC41" s="9"/>
      <c r="BD41" s="9"/>
      <c r="BE41" s="8">
        <v>763</v>
      </c>
      <c r="BF41" s="8">
        <v>0</v>
      </c>
    </row>
    <row r="42" spans="1:58" ht="15.75" hidden="1" thickBot="1" x14ac:dyDescent="0.3">
      <c r="A42" s="1" t="s">
        <v>58</v>
      </c>
      <c r="B42" s="1" t="s">
        <v>59</v>
      </c>
      <c r="C42" s="1" t="s">
        <v>60</v>
      </c>
      <c r="D42" s="1" t="s">
        <v>92</v>
      </c>
      <c r="E42" s="1" t="s">
        <v>93</v>
      </c>
      <c r="F42" s="1" t="s">
        <v>94</v>
      </c>
      <c r="G42" s="1" t="s">
        <v>64</v>
      </c>
      <c r="H42" s="1" t="s">
        <v>65</v>
      </c>
      <c r="I42" s="1" t="s">
        <v>66</v>
      </c>
      <c r="J42" s="1" t="s">
        <v>67</v>
      </c>
      <c r="K42" s="1" t="s">
        <v>68</v>
      </c>
      <c r="L42" s="1" t="s">
        <v>69</v>
      </c>
      <c r="M42" s="1" t="s">
        <v>70</v>
      </c>
      <c r="N42" s="1" t="s">
        <v>71</v>
      </c>
      <c r="O42" s="1" t="s">
        <v>72</v>
      </c>
      <c r="P42" s="1" t="s">
        <v>73</v>
      </c>
      <c r="Q42" s="2">
        <v>42828</v>
      </c>
      <c r="R42" s="3"/>
      <c r="S42" s="1" t="s">
        <v>363</v>
      </c>
      <c r="T42" s="1" t="s">
        <v>364</v>
      </c>
      <c r="U42" s="1" t="s">
        <v>365</v>
      </c>
      <c r="V42" s="4">
        <v>48462</v>
      </c>
      <c r="W42" s="1" t="s">
        <v>366</v>
      </c>
      <c r="X42" s="1" t="s">
        <v>99</v>
      </c>
      <c r="Y42" s="3"/>
      <c r="Z42" s="1" t="s">
        <v>79</v>
      </c>
      <c r="AA42" s="1" t="s">
        <v>80</v>
      </c>
      <c r="AB42" s="1" t="s">
        <v>81</v>
      </c>
      <c r="AC42" s="3"/>
      <c r="AD42" s="1" t="s">
        <v>100</v>
      </c>
      <c r="AE42" s="5">
        <v>1</v>
      </c>
      <c r="AF42" s="2">
        <v>41183</v>
      </c>
      <c r="AG42" s="1" t="s">
        <v>83</v>
      </c>
      <c r="AH42" s="6">
        <v>5</v>
      </c>
      <c r="AI42" s="6">
        <v>0</v>
      </c>
      <c r="AJ42" s="6">
        <v>0</v>
      </c>
      <c r="AK42" s="6">
        <v>0</v>
      </c>
      <c r="AL42" s="3"/>
      <c r="AM42" s="7"/>
      <c r="AN42" s="8">
        <v>275</v>
      </c>
      <c r="AO42" s="8">
        <v>275</v>
      </c>
      <c r="AP42" s="9"/>
      <c r="AQ42" s="9"/>
      <c r="AR42" s="8">
        <v>275</v>
      </c>
      <c r="AS42" s="8">
        <v>0</v>
      </c>
      <c r="AT42" s="10">
        <v>41183</v>
      </c>
      <c r="AU42" s="1" t="s">
        <v>83</v>
      </c>
      <c r="AV42" s="6">
        <v>5</v>
      </c>
      <c r="AW42" s="6">
        <v>0</v>
      </c>
      <c r="AX42" s="6">
        <v>0</v>
      </c>
      <c r="AY42" s="6">
        <v>0</v>
      </c>
      <c r="AZ42" s="8">
        <v>275</v>
      </c>
      <c r="BA42" s="8">
        <v>275</v>
      </c>
      <c r="BB42" s="8">
        <v>275</v>
      </c>
      <c r="BC42" s="9"/>
      <c r="BD42" s="9"/>
      <c r="BE42" s="8">
        <v>275</v>
      </c>
      <c r="BF42" s="8">
        <v>0</v>
      </c>
    </row>
    <row r="43" spans="1:58" ht="15.75" thickBot="1" x14ac:dyDescent="0.3">
      <c r="A43" s="1" t="s">
        <v>58</v>
      </c>
      <c r="B43" s="1" t="s">
        <v>59</v>
      </c>
      <c r="C43" s="1" t="s">
        <v>60</v>
      </c>
      <c r="D43" s="1" t="s">
        <v>61</v>
      </c>
      <c r="E43" s="1" t="s">
        <v>62</v>
      </c>
      <c r="F43" s="1" t="s">
        <v>117</v>
      </c>
      <c r="G43" s="1" t="s">
        <v>64</v>
      </c>
      <c r="H43" s="1" t="s">
        <v>65</v>
      </c>
      <c r="I43" s="1" t="s">
        <v>66</v>
      </c>
      <c r="J43" s="1" t="s">
        <v>67</v>
      </c>
      <c r="K43" s="1" t="s">
        <v>68</v>
      </c>
      <c r="L43" s="1" t="s">
        <v>69</v>
      </c>
      <c r="M43" s="1" t="s">
        <v>70</v>
      </c>
      <c r="N43" s="1" t="s">
        <v>71</v>
      </c>
      <c r="O43" s="1" t="s">
        <v>72</v>
      </c>
      <c r="P43" s="1" t="s">
        <v>73</v>
      </c>
      <c r="Q43" s="2">
        <v>42828</v>
      </c>
      <c r="R43" s="3"/>
      <c r="S43" s="1" t="s">
        <v>369</v>
      </c>
      <c r="T43" s="1" t="s">
        <v>75</v>
      </c>
      <c r="U43" s="1" t="s">
        <v>76</v>
      </c>
      <c r="V43" s="4">
        <v>57918</v>
      </c>
      <c r="W43" s="1" t="s">
        <v>370</v>
      </c>
      <c r="X43" s="1" t="s">
        <v>120</v>
      </c>
      <c r="Y43" s="1" t="s">
        <v>371</v>
      </c>
      <c r="Z43" s="1" t="s">
        <v>79</v>
      </c>
      <c r="AA43" s="1" t="s">
        <v>80</v>
      </c>
      <c r="AB43" s="1" t="s">
        <v>122</v>
      </c>
      <c r="AC43" s="3"/>
      <c r="AD43" s="1" t="s">
        <v>372</v>
      </c>
      <c r="AE43" s="5">
        <v>4</v>
      </c>
      <c r="AF43" s="2">
        <v>41653</v>
      </c>
      <c r="AG43" s="1" t="s">
        <v>83</v>
      </c>
      <c r="AH43" s="6">
        <v>7</v>
      </c>
      <c r="AI43" s="6">
        <v>3</v>
      </c>
      <c r="AJ43" s="6">
        <v>0</v>
      </c>
      <c r="AK43" s="6">
        <v>5</v>
      </c>
      <c r="AL43" s="3"/>
      <c r="AM43" s="7"/>
      <c r="AN43" s="8">
        <v>720.06</v>
      </c>
      <c r="AO43" s="8">
        <v>626.89</v>
      </c>
      <c r="AP43" s="8">
        <v>14.45</v>
      </c>
      <c r="AQ43" s="8">
        <v>14.45</v>
      </c>
      <c r="AR43" s="8">
        <v>641.34</v>
      </c>
      <c r="AS43" s="8">
        <v>78.72</v>
      </c>
      <c r="AT43" s="10">
        <v>41653</v>
      </c>
      <c r="AU43" s="1" t="s">
        <v>83</v>
      </c>
      <c r="AV43" s="6">
        <v>10</v>
      </c>
      <c r="AW43" s="6">
        <v>0</v>
      </c>
      <c r="AX43" s="6">
        <v>3</v>
      </c>
      <c r="AY43" s="6">
        <v>2</v>
      </c>
      <c r="AZ43" s="8">
        <v>720.06</v>
      </c>
      <c r="BA43" s="8">
        <v>720.06</v>
      </c>
      <c r="BB43" s="8">
        <v>483.29</v>
      </c>
      <c r="BC43" s="8">
        <v>6</v>
      </c>
      <c r="BD43" s="8">
        <v>6</v>
      </c>
      <c r="BE43" s="8">
        <v>489.29</v>
      </c>
      <c r="BF43" s="8">
        <v>230.77</v>
      </c>
    </row>
    <row r="44" spans="1:58" ht="15.75" thickBot="1" x14ac:dyDescent="0.3">
      <c r="A44" s="1" t="s">
        <v>58</v>
      </c>
      <c r="B44" s="1" t="s">
        <v>59</v>
      </c>
      <c r="C44" s="1" t="s">
        <v>60</v>
      </c>
      <c r="D44" s="1" t="s">
        <v>61</v>
      </c>
      <c r="E44" s="1" t="s">
        <v>62</v>
      </c>
      <c r="F44" s="1" t="s">
        <v>180</v>
      </c>
      <c r="G44" s="1" t="s">
        <v>64</v>
      </c>
      <c r="H44" s="1" t="s">
        <v>65</v>
      </c>
      <c r="I44" s="1" t="s">
        <v>66</v>
      </c>
      <c r="J44" s="1" t="s">
        <v>67</v>
      </c>
      <c r="K44" s="1" t="s">
        <v>68</v>
      </c>
      <c r="L44" s="1" t="s">
        <v>69</v>
      </c>
      <c r="M44" s="1" t="s">
        <v>70</v>
      </c>
      <c r="N44" s="1" t="s">
        <v>71</v>
      </c>
      <c r="O44" s="1" t="s">
        <v>72</v>
      </c>
      <c r="P44" s="1" t="s">
        <v>73</v>
      </c>
      <c r="Q44" s="2">
        <v>42828</v>
      </c>
      <c r="R44" s="3"/>
      <c r="S44" s="1" t="s">
        <v>377</v>
      </c>
      <c r="T44" s="1" t="s">
        <v>378</v>
      </c>
      <c r="U44" s="1" t="s">
        <v>379</v>
      </c>
      <c r="V44" s="4">
        <v>93969</v>
      </c>
      <c r="W44" s="1" t="s">
        <v>380</v>
      </c>
      <c r="X44" s="1" t="s">
        <v>381</v>
      </c>
      <c r="Y44" s="1" t="s">
        <v>382</v>
      </c>
      <c r="Z44" s="1" t="s">
        <v>79</v>
      </c>
      <c r="AA44" s="1" t="s">
        <v>80</v>
      </c>
      <c r="AB44" s="1" t="s">
        <v>134</v>
      </c>
      <c r="AC44" s="3"/>
      <c r="AD44" s="1" t="s">
        <v>169</v>
      </c>
      <c r="AE44" s="5">
        <v>1</v>
      </c>
      <c r="AF44" s="2">
        <v>43009</v>
      </c>
      <c r="AG44" s="1" t="s">
        <v>83</v>
      </c>
      <c r="AH44" s="6">
        <v>3</v>
      </c>
      <c r="AI44" s="6">
        <v>7</v>
      </c>
      <c r="AJ44" s="6">
        <v>0</v>
      </c>
      <c r="AK44" s="6">
        <v>6</v>
      </c>
      <c r="AL44" s="3"/>
      <c r="AM44" s="7"/>
      <c r="AN44" s="8">
        <v>7742.6</v>
      </c>
      <c r="AO44" s="8">
        <v>6584.51</v>
      </c>
      <c r="AP44" s="8">
        <v>165.44</v>
      </c>
      <c r="AQ44" s="8">
        <v>165.44</v>
      </c>
      <c r="AR44" s="8">
        <v>6749.95</v>
      </c>
      <c r="AS44" s="8">
        <v>992.65</v>
      </c>
      <c r="AT44" s="10">
        <v>43009</v>
      </c>
      <c r="AU44" s="1" t="s">
        <v>83</v>
      </c>
      <c r="AV44" s="6">
        <v>7</v>
      </c>
      <c r="AW44" s="6">
        <v>0</v>
      </c>
      <c r="AX44" s="6">
        <v>3</v>
      </c>
      <c r="AY44" s="6">
        <v>11</v>
      </c>
      <c r="AZ44" s="8">
        <v>7742.6</v>
      </c>
      <c r="BA44" s="8">
        <v>7742.6</v>
      </c>
      <c r="BB44" s="8">
        <v>3318.24</v>
      </c>
      <c r="BC44" s="8">
        <v>92.17</v>
      </c>
      <c r="BD44" s="8">
        <v>92.17</v>
      </c>
      <c r="BE44" s="8">
        <v>3410.41</v>
      </c>
      <c r="BF44" s="8">
        <v>4332.1899999999996</v>
      </c>
    </row>
    <row r="45" spans="1:58" ht="15.75" hidden="1" thickBot="1" x14ac:dyDescent="0.3">
      <c r="A45" s="1" t="s">
        <v>58</v>
      </c>
      <c r="B45" s="1" t="s">
        <v>59</v>
      </c>
      <c r="C45" s="1" t="s">
        <v>60</v>
      </c>
      <c r="D45" s="1" t="s">
        <v>61</v>
      </c>
      <c r="E45" s="1" t="s">
        <v>62</v>
      </c>
      <c r="F45" s="1" t="s">
        <v>101</v>
      </c>
      <c r="G45" s="1" t="s">
        <v>64</v>
      </c>
      <c r="H45" s="1" t="s">
        <v>65</v>
      </c>
      <c r="I45" s="1" t="s">
        <v>66</v>
      </c>
      <c r="J45" s="1" t="s">
        <v>67</v>
      </c>
      <c r="K45" s="1" t="s">
        <v>68</v>
      </c>
      <c r="L45" s="1" t="s">
        <v>69</v>
      </c>
      <c r="M45" s="1" t="s">
        <v>70</v>
      </c>
      <c r="N45" s="1" t="s">
        <v>71</v>
      </c>
      <c r="O45" s="1" t="s">
        <v>72</v>
      </c>
      <c r="P45" s="1" t="s">
        <v>73</v>
      </c>
      <c r="Q45" s="2">
        <v>42828</v>
      </c>
      <c r="R45" s="3"/>
      <c r="S45" s="1" t="s">
        <v>391</v>
      </c>
      <c r="T45" s="1" t="s">
        <v>75</v>
      </c>
      <c r="U45" s="1" t="s">
        <v>76</v>
      </c>
      <c r="V45" s="4">
        <v>45237</v>
      </c>
      <c r="W45" s="1" t="s">
        <v>392</v>
      </c>
      <c r="X45" s="1" t="s">
        <v>393</v>
      </c>
      <c r="Y45" s="3"/>
      <c r="Z45" s="1" t="s">
        <v>79</v>
      </c>
      <c r="AA45" s="1" t="s">
        <v>80</v>
      </c>
      <c r="AB45" s="1" t="s">
        <v>81</v>
      </c>
      <c r="AC45" s="3"/>
      <c r="AD45" s="1" t="s">
        <v>82</v>
      </c>
      <c r="AE45" s="5">
        <v>1</v>
      </c>
      <c r="AF45" s="2">
        <v>41183</v>
      </c>
      <c r="AG45" s="1" t="s">
        <v>83</v>
      </c>
      <c r="AH45" s="6">
        <v>9</v>
      </c>
      <c r="AI45" s="6">
        <v>0</v>
      </c>
      <c r="AJ45" s="6">
        <v>0</v>
      </c>
      <c r="AK45" s="6">
        <v>0</v>
      </c>
      <c r="AL45" s="3"/>
      <c r="AM45" s="7"/>
      <c r="AN45" s="8">
        <v>1592.39</v>
      </c>
      <c r="AO45" s="8">
        <v>1592.39</v>
      </c>
      <c r="AP45" s="9"/>
      <c r="AQ45" s="9"/>
      <c r="AR45" s="8">
        <v>1592.39</v>
      </c>
      <c r="AS45" s="8">
        <v>0</v>
      </c>
      <c r="AT45" s="10">
        <v>41183</v>
      </c>
      <c r="AU45" s="1" t="s">
        <v>83</v>
      </c>
      <c r="AV45" s="6">
        <v>9</v>
      </c>
      <c r="AW45" s="6">
        <v>0</v>
      </c>
      <c r="AX45" s="6">
        <v>0</v>
      </c>
      <c r="AY45" s="6">
        <v>0</v>
      </c>
      <c r="AZ45" s="8">
        <v>1592.39</v>
      </c>
      <c r="BA45" s="8">
        <v>1592.39</v>
      </c>
      <c r="BB45" s="8">
        <v>1592.39</v>
      </c>
      <c r="BC45" s="9"/>
      <c r="BD45" s="9"/>
      <c r="BE45" s="8">
        <v>1592.39</v>
      </c>
      <c r="BF45" s="8">
        <v>0</v>
      </c>
    </row>
    <row r="46" spans="1:58" ht="15.75" hidden="1" thickBot="1" x14ac:dyDescent="0.3">
      <c r="A46" s="1" t="s">
        <v>58</v>
      </c>
      <c r="B46" s="1" t="s">
        <v>59</v>
      </c>
      <c r="C46" s="1" t="s">
        <v>60</v>
      </c>
      <c r="D46" s="1" t="s">
        <v>61</v>
      </c>
      <c r="E46" s="1" t="s">
        <v>62</v>
      </c>
      <c r="F46" s="1" t="s">
        <v>101</v>
      </c>
      <c r="G46" s="1" t="s">
        <v>64</v>
      </c>
      <c r="H46" s="1" t="s">
        <v>65</v>
      </c>
      <c r="I46" s="1" t="s">
        <v>66</v>
      </c>
      <c r="J46" s="1" t="s">
        <v>67</v>
      </c>
      <c r="K46" s="1" t="s">
        <v>68</v>
      </c>
      <c r="L46" s="1" t="s">
        <v>69</v>
      </c>
      <c r="M46" s="1" t="s">
        <v>70</v>
      </c>
      <c r="N46" s="1" t="s">
        <v>71</v>
      </c>
      <c r="O46" s="1" t="s">
        <v>72</v>
      </c>
      <c r="P46" s="1" t="s">
        <v>73</v>
      </c>
      <c r="Q46" s="2">
        <v>42828</v>
      </c>
      <c r="R46" s="3"/>
      <c r="S46" s="1" t="s">
        <v>138</v>
      </c>
      <c r="T46" s="1" t="s">
        <v>75</v>
      </c>
      <c r="U46" s="1" t="s">
        <v>76</v>
      </c>
      <c r="V46" s="4">
        <v>45400</v>
      </c>
      <c r="W46" s="1" t="s">
        <v>394</v>
      </c>
      <c r="X46" s="1" t="s">
        <v>104</v>
      </c>
      <c r="Y46" s="3"/>
      <c r="Z46" s="1" t="s">
        <v>79</v>
      </c>
      <c r="AA46" s="1" t="s">
        <v>80</v>
      </c>
      <c r="AB46" s="1" t="s">
        <v>81</v>
      </c>
      <c r="AC46" s="3"/>
      <c r="AD46" s="1" t="s">
        <v>82</v>
      </c>
      <c r="AE46" s="5">
        <v>1</v>
      </c>
      <c r="AF46" s="2">
        <v>41183</v>
      </c>
      <c r="AG46" s="1" t="s">
        <v>83</v>
      </c>
      <c r="AH46" s="6">
        <v>9</v>
      </c>
      <c r="AI46" s="6">
        <v>0</v>
      </c>
      <c r="AJ46" s="6">
        <v>0</v>
      </c>
      <c r="AK46" s="6">
        <v>0</v>
      </c>
      <c r="AL46" s="3"/>
      <c r="AM46" s="7"/>
      <c r="AN46" s="8">
        <v>10163.84</v>
      </c>
      <c r="AO46" s="8">
        <v>10163.84</v>
      </c>
      <c r="AP46" s="9"/>
      <c r="AQ46" s="9"/>
      <c r="AR46" s="8">
        <v>10163.84</v>
      </c>
      <c r="AS46" s="8">
        <v>0</v>
      </c>
      <c r="AT46" s="10">
        <v>41183</v>
      </c>
      <c r="AU46" s="1" t="s">
        <v>83</v>
      </c>
      <c r="AV46" s="6">
        <v>9</v>
      </c>
      <c r="AW46" s="6">
        <v>0</v>
      </c>
      <c r="AX46" s="6">
        <v>0</v>
      </c>
      <c r="AY46" s="6">
        <v>0</v>
      </c>
      <c r="AZ46" s="8">
        <v>10163.84</v>
      </c>
      <c r="BA46" s="8">
        <v>10163.84</v>
      </c>
      <c r="BB46" s="8">
        <v>10163.84</v>
      </c>
      <c r="BC46" s="9"/>
      <c r="BD46" s="9"/>
      <c r="BE46" s="8">
        <v>10163.84</v>
      </c>
      <c r="BF46" s="8">
        <v>0</v>
      </c>
    </row>
    <row r="47" spans="1:58" ht="15.75" thickBot="1" x14ac:dyDescent="0.3">
      <c r="A47" s="1" t="s">
        <v>58</v>
      </c>
      <c r="B47" s="1" t="s">
        <v>59</v>
      </c>
      <c r="C47" s="1" t="s">
        <v>60</v>
      </c>
      <c r="D47" s="1" t="s">
        <v>61</v>
      </c>
      <c r="E47" s="1" t="s">
        <v>62</v>
      </c>
      <c r="F47" s="1" t="s">
        <v>84</v>
      </c>
      <c r="G47" s="1" t="s">
        <v>64</v>
      </c>
      <c r="H47" s="1" t="s">
        <v>65</v>
      </c>
      <c r="I47" s="1" t="s">
        <v>66</v>
      </c>
      <c r="J47" s="1" t="s">
        <v>67</v>
      </c>
      <c r="K47" s="1" t="s">
        <v>68</v>
      </c>
      <c r="L47" s="1" t="s">
        <v>69</v>
      </c>
      <c r="M47" s="1" t="s">
        <v>70</v>
      </c>
      <c r="N47" s="1" t="s">
        <v>71</v>
      </c>
      <c r="O47" s="1" t="s">
        <v>72</v>
      </c>
      <c r="P47" s="1" t="s">
        <v>73</v>
      </c>
      <c r="Q47" s="2">
        <v>42828</v>
      </c>
      <c r="R47" s="3"/>
      <c r="S47" s="1" t="s">
        <v>403</v>
      </c>
      <c r="T47" s="1" t="s">
        <v>75</v>
      </c>
      <c r="U47" s="1" t="s">
        <v>76</v>
      </c>
      <c r="V47" s="4">
        <v>92526</v>
      </c>
      <c r="W47" s="1" t="s">
        <v>404</v>
      </c>
      <c r="X47" s="1" t="s">
        <v>216</v>
      </c>
      <c r="Y47" s="1" t="s">
        <v>230</v>
      </c>
      <c r="Z47" s="1" t="s">
        <v>79</v>
      </c>
      <c r="AA47" s="1" t="s">
        <v>80</v>
      </c>
      <c r="AB47" s="1" t="s">
        <v>134</v>
      </c>
      <c r="AC47" s="3"/>
      <c r="AD47" s="1" t="s">
        <v>135</v>
      </c>
      <c r="AE47" s="5">
        <v>1200</v>
      </c>
      <c r="AF47" s="2">
        <v>42843</v>
      </c>
      <c r="AG47" s="1" t="s">
        <v>83</v>
      </c>
      <c r="AH47" s="6">
        <v>4</v>
      </c>
      <c r="AI47" s="6">
        <v>1</v>
      </c>
      <c r="AJ47" s="6">
        <v>0</v>
      </c>
      <c r="AK47" s="6">
        <v>6</v>
      </c>
      <c r="AL47" s="3"/>
      <c r="AM47" s="7"/>
      <c r="AN47" s="8">
        <v>7130.76</v>
      </c>
      <c r="AO47" s="8">
        <v>6157.46</v>
      </c>
      <c r="AP47" s="8">
        <v>129.05000000000001</v>
      </c>
      <c r="AQ47" s="8">
        <v>129.05000000000001</v>
      </c>
      <c r="AR47" s="8">
        <v>6286.51</v>
      </c>
      <c r="AS47" s="8">
        <v>844.25</v>
      </c>
      <c r="AT47" s="10">
        <v>42843</v>
      </c>
      <c r="AU47" s="1" t="s">
        <v>83</v>
      </c>
      <c r="AV47" s="6">
        <v>5</v>
      </c>
      <c r="AW47" s="6">
        <v>0</v>
      </c>
      <c r="AX47" s="6">
        <v>1</v>
      </c>
      <c r="AY47" s="6">
        <v>5</v>
      </c>
      <c r="AZ47" s="8">
        <v>7130.76</v>
      </c>
      <c r="BA47" s="8">
        <v>7130.76</v>
      </c>
      <c r="BB47" s="8">
        <v>4927.05</v>
      </c>
      <c r="BC47" s="8">
        <v>118.85</v>
      </c>
      <c r="BD47" s="8">
        <v>118.85</v>
      </c>
      <c r="BE47" s="8">
        <v>5045.8999999999996</v>
      </c>
      <c r="BF47" s="8">
        <v>2084.86</v>
      </c>
    </row>
    <row r="48" spans="1:58" ht="15.75" thickBot="1" x14ac:dyDescent="0.3">
      <c r="A48" s="1" t="s">
        <v>58</v>
      </c>
      <c r="B48" s="1" t="s">
        <v>59</v>
      </c>
      <c r="C48" s="1" t="s">
        <v>60</v>
      </c>
      <c r="D48" s="1" t="s">
        <v>61</v>
      </c>
      <c r="E48" s="1" t="s">
        <v>62</v>
      </c>
      <c r="F48" s="1" t="s">
        <v>63</v>
      </c>
      <c r="G48" s="1" t="s">
        <v>64</v>
      </c>
      <c r="H48" s="1" t="s">
        <v>65</v>
      </c>
      <c r="I48" s="1" t="s">
        <v>66</v>
      </c>
      <c r="J48" s="1" t="s">
        <v>67</v>
      </c>
      <c r="K48" s="1" t="s">
        <v>68</v>
      </c>
      <c r="L48" s="1" t="s">
        <v>69</v>
      </c>
      <c r="M48" s="1" t="s">
        <v>70</v>
      </c>
      <c r="N48" s="1" t="s">
        <v>71</v>
      </c>
      <c r="O48" s="1" t="s">
        <v>72</v>
      </c>
      <c r="P48" s="1" t="s">
        <v>73</v>
      </c>
      <c r="Q48" s="2">
        <v>42828</v>
      </c>
      <c r="R48" s="3"/>
      <c r="S48" s="1" t="s">
        <v>352</v>
      </c>
      <c r="T48" s="1" t="s">
        <v>75</v>
      </c>
      <c r="U48" s="1" t="s">
        <v>76</v>
      </c>
      <c r="V48" s="4">
        <v>92544</v>
      </c>
      <c r="W48" s="1" t="s">
        <v>405</v>
      </c>
      <c r="X48" s="1" t="s">
        <v>78</v>
      </c>
      <c r="Y48" s="3"/>
      <c r="Z48" s="1" t="s">
        <v>79</v>
      </c>
      <c r="AA48" s="1" t="s">
        <v>80</v>
      </c>
      <c r="AB48" s="1" t="s">
        <v>134</v>
      </c>
      <c r="AC48" s="3"/>
      <c r="AD48" s="1" t="s">
        <v>135</v>
      </c>
      <c r="AE48" s="5">
        <v>1</v>
      </c>
      <c r="AF48" s="2">
        <v>42852</v>
      </c>
      <c r="AG48" s="1" t="s">
        <v>83</v>
      </c>
      <c r="AH48" s="6">
        <v>4</v>
      </c>
      <c r="AI48" s="6">
        <v>1</v>
      </c>
      <c r="AJ48" s="6">
        <v>0</v>
      </c>
      <c r="AK48" s="6">
        <v>6</v>
      </c>
      <c r="AL48" s="3"/>
      <c r="AM48" s="7"/>
      <c r="AN48" s="8">
        <v>2212.9899999999998</v>
      </c>
      <c r="AO48" s="8">
        <v>1898.1</v>
      </c>
      <c r="AP48" s="8">
        <v>40.17</v>
      </c>
      <c r="AQ48" s="8">
        <v>40.17</v>
      </c>
      <c r="AR48" s="8">
        <v>1938.27</v>
      </c>
      <c r="AS48" s="8">
        <v>274.72000000000003</v>
      </c>
      <c r="AT48" s="10">
        <v>42852</v>
      </c>
      <c r="AU48" s="1" t="s">
        <v>83</v>
      </c>
      <c r="AV48" s="6">
        <v>4</v>
      </c>
      <c r="AW48" s="6">
        <v>0</v>
      </c>
      <c r="AX48" s="6">
        <v>0</v>
      </c>
      <c r="AY48" s="6">
        <v>5</v>
      </c>
      <c r="AZ48" s="8">
        <v>2212.9899999999998</v>
      </c>
      <c r="BA48" s="8">
        <v>2212.9899999999998</v>
      </c>
      <c r="BB48" s="8">
        <v>1897.69</v>
      </c>
      <c r="BC48" s="8">
        <v>46.1</v>
      </c>
      <c r="BD48" s="8">
        <v>46.1</v>
      </c>
      <c r="BE48" s="8">
        <v>1943.79</v>
      </c>
      <c r="BF48" s="8">
        <v>269.2</v>
      </c>
    </row>
    <row r="49" spans="1:58" ht="15.75" thickBot="1" x14ac:dyDescent="0.3">
      <c r="A49" s="1" t="s">
        <v>58</v>
      </c>
      <c r="B49" s="1" t="s">
        <v>59</v>
      </c>
      <c r="C49" s="1" t="s">
        <v>60</v>
      </c>
      <c r="D49" s="1" t="s">
        <v>61</v>
      </c>
      <c r="E49" s="1" t="s">
        <v>62</v>
      </c>
      <c r="F49" s="1" t="s">
        <v>63</v>
      </c>
      <c r="G49" s="1" t="s">
        <v>64</v>
      </c>
      <c r="H49" s="1" t="s">
        <v>65</v>
      </c>
      <c r="I49" s="1" t="s">
        <v>66</v>
      </c>
      <c r="J49" s="1" t="s">
        <v>67</v>
      </c>
      <c r="K49" s="1" t="s">
        <v>68</v>
      </c>
      <c r="L49" s="1" t="s">
        <v>69</v>
      </c>
      <c r="M49" s="1" t="s">
        <v>70</v>
      </c>
      <c r="N49" s="1" t="s">
        <v>71</v>
      </c>
      <c r="O49" s="1" t="s">
        <v>72</v>
      </c>
      <c r="P49" s="1" t="s">
        <v>73</v>
      </c>
      <c r="Q49" s="2">
        <v>42828</v>
      </c>
      <c r="R49" s="3"/>
      <c r="S49" s="1" t="s">
        <v>157</v>
      </c>
      <c r="T49" s="1" t="s">
        <v>75</v>
      </c>
      <c r="U49" s="1" t="s">
        <v>76</v>
      </c>
      <c r="V49" s="4">
        <v>92545</v>
      </c>
      <c r="W49" s="1" t="s">
        <v>406</v>
      </c>
      <c r="X49" s="1" t="s">
        <v>78</v>
      </c>
      <c r="Y49" s="3"/>
      <c r="Z49" s="1" t="s">
        <v>79</v>
      </c>
      <c r="AA49" s="1" t="s">
        <v>80</v>
      </c>
      <c r="AB49" s="1" t="s">
        <v>134</v>
      </c>
      <c r="AC49" s="3"/>
      <c r="AD49" s="1" t="s">
        <v>135</v>
      </c>
      <c r="AE49" s="5">
        <v>1</v>
      </c>
      <c r="AF49" s="2">
        <v>42852</v>
      </c>
      <c r="AG49" s="1" t="s">
        <v>83</v>
      </c>
      <c r="AH49" s="6">
        <v>4</v>
      </c>
      <c r="AI49" s="6">
        <v>1</v>
      </c>
      <c r="AJ49" s="6">
        <v>0</v>
      </c>
      <c r="AK49" s="6">
        <v>6</v>
      </c>
      <c r="AL49" s="3"/>
      <c r="AM49" s="7"/>
      <c r="AN49" s="8">
        <v>24421.46</v>
      </c>
      <c r="AO49" s="8">
        <v>20946.7</v>
      </c>
      <c r="AP49" s="8">
        <v>443.31</v>
      </c>
      <c r="AQ49" s="8">
        <v>443.31</v>
      </c>
      <c r="AR49" s="8">
        <v>21390.01</v>
      </c>
      <c r="AS49" s="8">
        <v>3031.45</v>
      </c>
      <c r="AT49" s="10">
        <v>42852</v>
      </c>
      <c r="AU49" s="1" t="s">
        <v>83</v>
      </c>
      <c r="AV49" s="6">
        <v>4</v>
      </c>
      <c r="AW49" s="6">
        <v>0</v>
      </c>
      <c r="AX49" s="6">
        <v>0</v>
      </c>
      <c r="AY49" s="6">
        <v>5</v>
      </c>
      <c r="AZ49" s="8">
        <v>24421.46</v>
      </c>
      <c r="BA49" s="8">
        <v>24421.46</v>
      </c>
      <c r="BB49" s="8">
        <v>20942.22</v>
      </c>
      <c r="BC49" s="8">
        <v>508.78</v>
      </c>
      <c r="BD49" s="8">
        <v>508.78</v>
      </c>
      <c r="BE49" s="8">
        <v>21451</v>
      </c>
      <c r="BF49" s="8">
        <v>2970.46</v>
      </c>
    </row>
    <row r="50" spans="1:58" ht="15.75" thickBot="1" x14ac:dyDescent="0.3">
      <c r="A50" s="1" t="s">
        <v>58</v>
      </c>
      <c r="B50" s="1" t="s">
        <v>59</v>
      </c>
      <c r="C50" s="1" t="s">
        <v>60</v>
      </c>
      <c r="D50" s="1" t="s">
        <v>92</v>
      </c>
      <c r="E50" s="1" t="s">
        <v>93</v>
      </c>
      <c r="F50" s="1" t="s">
        <v>94</v>
      </c>
      <c r="G50" s="1" t="s">
        <v>64</v>
      </c>
      <c r="H50" s="1" t="s">
        <v>65</v>
      </c>
      <c r="I50" s="1" t="s">
        <v>66</v>
      </c>
      <c r="J50" s="1" t="s">
        <v>67</v>
      </c>
      <c r="K50" s="1" t="s">
        <v>68</v>
      </c>
      <c r="L50" s="1" t="s">
        <v>69</v>
      </c>
      <c r="M50" s="1" t="s">
        <v>70</v>
      </c>
      <c r="N50" s="1" t="s">
        <v>71</v>
      </c>
      <c r="O50" s="1" t="s">
        <v>72</v>
      </c>
      <c r="P50" s="1" t="s">
        <v>73</v>
      </c>
      <c r="Q50" s="2">
        <v>42828</v>
      </c>
      <c r="R50" s="3"/>
      <c r="S50" s="1" t="s">
        <v>409</v>
      </c>
      <c r="T50" s="1" t="s">
        <v>149</v>
      </c>
      <c r="U50" s="1" t="s">
        <v>150</v>
      </c>
      <c r="V50" s="4">
        <v>93433</v>
      </c>
      <c r="W50" s="1" t="s">
        <v>410</v>
      </c>
      <c r="X50" s="1" t="s">
        <v>99</v>
      </c>
      <c r="Y50" s="3"/>
      <c r="Z50" s="1" t="s">
        <v>79</v>
      </c>
      <c r="AA50" s="1" t="s">
        <v>80</v>
      </c>
      <c r="AB50" s="1" t="s">
        <v>134</v>
      </c>
      <c r="AC50" s="3"/>
      <c r="AD50" s="1" t="s">
        <v>209</v>
      </c>
      <c r="AE50" s="5">
        <v>1</v>
      </c>
      <c r="AF50" s="2">
        <v>42853</v>
      </c>
      <c r="AG50" s="1" t="s">
        <v>83</v>
      </c>
      <c r="AH50" s="6">
        <v>4</v>
      </c>
      <c r="AI50" s="6">
        <v>1</v>
      </c>
      <c r="AJ50" s="6">
        <v>0</v>
      </c>
      <c r="AK50" s="6">
        <v>6</v>
      </c>
      <c r="AL50" s="3"/>
      <c r="AM50" s="7"/>
      <c r="AN50" s="8">
        <v>680</v>
      </c>
      <c r="AO50" s="8">
        <v>582.80999999999995</v>
      </c>
      <c r="AP50" s="8">
        <v>12.35</v>
      </c>
      <c r="AQ50" s="8">
        <v>12.35</v>
      </c>
      <c r="AR50" s="8">
        <v>595.16</v>
      </c>
      <c r="AS50" s="8">
        <v>84.84</v>
      </c>
      <c r="AT50" s="10">
        <v>42853</v>
      </c>
      <c r="AU50" s="1" t="s">
        <v>83</v>
      </c>
      <c r="AV50" s="6">
        <v>5</v>
      </c>
      <c r="AW50" s="6">
        <v>0</v>
      </c>
      <c r="AX50" s="6">
        <v>1</v>
      </c>
      <c r="AY50" s="6">
        <v>5</v>
      </c>
      <c r="AZ50" s="8">
        <v>680</v>
      </c>
      <c r="BA50" s="8">
        <v>680</v>
      </c>
      <c r="BB50" s="8">
        <v>466.12</v>
      </c>
      <c r="BC50" s="8">
        <v>11.33</v>
      </c>
      <c r="BD50" s="8">
        <v>11.33</v>
      </c>
      <c r="BE50" s="8">
        <v>477.45</v>
      </c>
      <c r="BF50" s="8">
        <v>202.55</v>
      </c>
    </row>
    <row r="51" spans="1:58" ht="15.75" thickBot="1" x14ac:dyDescent="0.3">
      <c r="A51" s="1" t="s">
        <v>58</v>
      </c>
      <c r="B51" s="1" t="s">
        <v>59</v>
      </c>
      <c r="C51" s="1" t="s">
        <v>60</v>
      </c>
      <c r="D51" s="1" t="s">
        <v>61</v>
      </c>
      <c r="E51" s="1" t="s">
        <v>62</v>
      </c>
      <c r="F51" s="1" t="s">
        <v>124</v>
      </c>
      <c r="G51" s="1" t="s">
        <v>64</v>
      </c>
      <c r="H51" s="1" t="s">
        <v>65</v>
      </c>
      <c r="I51" s="1" t="s">
        <v>66</v>
      </c>
      <c r="J51" s="1" t="s">
        <v>67</v>
      </c>
      <c r="K51" s="1" t="s">
        <v>68</v>
      </c>
      <c r="L51" s="1" t="s">
        <v>69</v>
      </c>
      <c r="M51" s="1" t="s">
        <v>70</v>
      </c>
      <c r="N51" s="1" t="s">
        <v>71</v>
      </c>
      <c r="O51" s="1" t="s">
        <v>72</v>
      </c>
      <c r="P51" s="1" t="s">
        <v>73</v>
      </c>
      <c r="Q51" s="2">
        <v>42828</v>
      </c>
      <c r="R51" s="3"/>
      <c r="S51" s="1" t="s">
        <v>414</v>
      </c>
      <c r="T51" s="1" t="s">
        <v>171</v>
      </c>
      <c r="U51" s="1" t="s">
        <v>172</v>
      </c>
      <c r="V51" s="4">
        <v>98657</v>
      </c>
      <c r="W51" s="1" t="s">
        <v>415</v>
      </c>
      <c r="X51" s="1" t="s">
        <v>416</v>
      </c>
      <c r="Y51" s="1" t="s">
        <v>417</v>
      </c>
      <c r="Z51" s="1" t="s">
        <v>79</v>
      </c>
      <c r="AA51" s="1" t="s">
        <v>80</v>
      </c>
      <c r="AB51" s="1" t="s">
        <v>134</v>
      </c>
      <c r="AC51" s="3"/>
      <c r="AD51" s="1" t="s">
        <v>418</v>
      </c>
      <c r="AE51" s="5">
        <v>1</v>
      </c>
      <c r="AF51" s="2">
        <v>43189</v>
      </c>
      <c r="AG51" s="1" t="s">
        <v>83</v>
      </c>
      <c r="AH51" s="6">
        <v>3</v>
      </c>
      <c r="AI51" s="6">
        <v>2</v>
      </c>
      <c r="AJ51" s="6">
        <v>0</v>
      </c>
      <c r="AK51" s="6">
        <v>6</v>
      </c>
      <c r="AL51" s="3"/>
      <c r="AM51" s="7"/>
      <c r="AN51" s="8">
        <v>8072.96</v>
      </c>
      <c r="AO51" s="8">
        <v>6390.91</v>
      </c>
      <c r="AP51" s="8">
        <v>212.45</v>
      </c>
      <c r="AQ51" s="8">
        <v>212.45</v>
      </c>
      <c r="AR51" s="8">
        <v>6603.36</v>
      </c>
      <c r="AS51" s="8">
        <v>1469.6</v>
      </c>
      <c r="AT51" s="10">
        <v>43189</v>
      </c>
      <c r="AU51" s="1" t="s">
        <v>83</v>
      </c>
      <c r="AV51" s="6">
        <v>7</v>
      </c>
      <c r="AW51" s="6">
        <v>0</v>
      </c>
      <c r="AX51" s="6">
        <v>4</v>
      </c>
      <c r="AY51" s="6">
        <v>4</v>
      </c>
      <c r="AZ51" s="8">
        <v>8072.96</v>
      </c>
      <c r="BA51" s="8">
        <v>8072.96</v>
      </c>
      <c r="BB51" s="8">
        <v>2891.09</v>
      </c>
      <c r="BC51" s="8">
        <v>96.11</v>
      </c>
      <c r="BD51" s="8">
        <v>96.11</v>
      </c>
      <c r="BE51" s="8">
        <v>2987.2</v>
      </c>
      <c r="BF51" s="8">
        <v>5085.76</v>
      </c>
    </row>
    <row r="52" spans="1:58" ht="15.75" hidden="1" thickBot="1" x14ac:dyDescent="0.3">
      <c r="A52" s="1" t="s">
        <v>58</v>
      </c>
      <c r="B52" s="1" t="s">
        <v>59</v>
      </c>
      <c r="C52" s="1" t="s">
        <v>60</v>
      </c>
      <c r="D52" s="1" t="s">
        <v>92</v>
      </c>
      <c r="E52" s="1" t="s">
        <v>93</v>
      </c>
      <c r="F52" s="1" t="s">
        <v>94</v>
      </c>
      <c r="G52" s="1" t="s">
        <v>64</v>
      </c>
      <c r="H52" s="1" t="s">
        <v>65</v>
      </c>
      <c r="I52" s="1" t="s">
        <v>66</v>
      </c>
      <c r="J52" s="1" t="s">
        <v>67</v>
      </c>
      <c r="K52" s="1" t="s">
        <v>68</v>
      </c>
      <c r="L52" s="1" t="s">
        <v>69</v>
      </c>
      <c r="M52" s="1" t="s">
        <v>70</v>
      </c>
      <c r="N52" s="1" t="s">
        <v>71</v>
      </c>
      <c r="O52" s="1" t="s">
        <v>72</v>
      </c>
      <c r="P52" s="1" t="s">
        <v>73</v>
      </c>
      <c r="Q52" s="2">
        <v>42828</v>
      </c>
      <c r="R52" s="3"/>
      <c r="S52" s="1" t="s">
        <v>419</v>
      </c>
      <c r="T52" s="1" t="s">
        <v>149</v>
      </c>
      <c r="U52" s="1" t="s">
        <v>150</v>
      </c>
      <c r="V52" s="4">
        <v>44566</v>
      </c>
      <c r="W52" s="1" t="s">
        <v>420</v>
      </c>
      <c r="X52" s="1" t="s">
        <v>99</v>
      </c>
      <c r="Y52" s="3"/>
      <c r="Z52" s="1" t="s">
        <v>79</v>
      </c>
      <c r="AA52" s="1" t="s">
        <v>80</v>
      </c>
      <c r="AB52" s="1" t="s">
        <v>81</v>
      </c>
      <c r="AC52" s="1" t="s">
        <v>275</v>
      </c>
      <c r="AD52" s="1" t="s">
        <v>82</v>
      </c>
      <c r="AE52" s="5">
        <v>1</v>
      </c>
      <c r="AF52" s="2">
        <v>41134</v>
      </c>
      <c r="AG52" s="1" t="s">
        <v>83</v>
      </c>
      <c r="AH52" s="6">
        <v>5</v>
      </c>
      <c r="AI52" s="6">
        <v>0</v>
      </c>
      <c r="AJ52" s="6">
        <v>0</v>
      </c>
      <c r="AK52" s="6">
        <v>0</v>
      </c>
      <c r="AL52" s="3"/>
      <c r="AM52" s="7"/>
      <c r="AN52" s="8">
        <v>2090</v>
      </c>
      <c r="AO52" s="8">
        <v>2090</v>
      </c>
      <c r="AP52" s="9"/>
      <c r="AQ52" s="9"/>
      <c r="AR52" s="8">
        <v>2090</v>
      </c>
      <c r="AS52" s="8">
        <v>0</v>
      </c>
      <c r="AT52" s="10">
        <v>41134</v>
      </c>
      <c r="AU52" s="1" t="s">
        <v>83</v>
      </c>
      <c r="AV52" s="6">
        <v>5</v>
      </c>
      <c r="AW52" s="6">
        <v>0</v>
      </c>
      <c r="AX52" s="6">
        <v>0</v>
      </c>
      <c r="AY52" s="6">
        <v>0</v>
      </c>
      <c r="AZ52" s="8">
        <v>2090</v>
      </c>
      <c r="BA52" s="8">
        <v>2090</v>
      </c>
      <c r="BB52" s="8">
        <v>2090</v>
      </c>
      <c r="BC52" s="9"/>
      <c r="BD52" s="9"/>
      <c r="BE52" s="8">
        <v>2090</v>
      </c>
      <c r="BF52" s="8">
        <v>0</v>
      </c>
    </row>
    <row r="53" spans="1:58" ht="15.75" hidden="1" thickBot="1" x14ac:dyDescent="0.3">
      <c r="A53" s="1" t="s">
        <v>58</v>
      </c>
      <c r="B53" s="1" t="s">
        <v>59</v>
      </c>
      <c r="C53" s="1" t="s">
        <v>60</v>
      </c>
      <c r="D53" s="1" t="s">
        <v>61</v>
      </c>
      <c r="E53" s="1" t="s">
        <v>62</v>
      </c>
      <c r="F53" s="1" t="s">
        <v>63</v>
      </c>
      <c r="G53" s="1" t="s">
        <v>64</v>
      </c>
      <c r="H53" s="1" t="s">
        <v>65</v>
      </c>
      <c r="I53" s="1" t="s">
        <v>66</v>
      </c>
      <c r="J53" s="1" t="s">
        <v>67</v>
      </c>
      <c r="K53" s="1" t="s">
        <v>68</v>
      </c>
      <c r="L53" s="1" t="s">
        <v>69</v>
      </c>
      <c r="M53" s="1" t="s">
        <v>70</v>
      </c>
      <c r="N53" s="1" t="s">
        <v>71</v>
      </c>
      <c r="O53" s="1" t="s">
        <v>72</v>
      </c>
      <c r="P53" s="1" t="s">
        <v>73</v>
      </c>
      <c r="Q53" s="2">
        <v>42828</v>
      </c>
      <c r="R53" s="3"/>
      <c r="S53" s="1" t="s">
        <v>426</v>
      </c>
      <c r="T53" s="1" t="s">
        <v>75</v>
      </c>
      <c r="U53" s="1" t="s">
        <v>76</v>
      </c>
      <c r="V53" s="4">
        <v>50139</v>
      </c>
      <c r="W53" s="1" t="s">
        <v>427</v>
      </c>
      <c r="X53" s="1" t="s">
        <v>78</v>
      </c>
      <c r="Y53" s="3"/>
      <c r="Z53" s="1" t="s">
        <v>79</v>
      </c>
      <c r="AA53" s="1" t="s">
        <v>80</v>
      </c>
      <c r="AB53" s="1" t="s">
        <v>81</v>
      </c>
      <c r="AC53" s="3"/>
      <c r="AD53" s="1" t="s">
        <v>108</v>
      </c>
      <c r="AE53" s="5">
        <v>1</v>
      </c>
      <c r="AF53" s="2">
        <v>41213</v>
      </c>
      <c r="AG53" s="1" t="s">
        <v>83</v>
      </c>
      <c r="AH53" s="6">
        <v>5</v>
      </c>
      <c r="AI53" s="6">
        <v>0</v>
      </c>
      <c r="AJ53" s="6">
        <v>0</v>
      </c>
      <c r="AK53" s="6">
        <v>0</v>
      </c>
      <c r="AL53" s="3"/>
      <c r="AM53" s="7"/>
      <c r="AN53" s="8">
        <v>623.28</v>
      </c>
      <c r="AO53" s="8">
        <v>623.28</v>
      </c>
      <c r="AP53" s="9"/>
      <c r="AQ53" s="9"/>
      <c r="AR53" s="8">
        <v>623.28</v>
      </c>
      <c r="AS53" s="8">
        <v>0</v>
      </c>
      <c r="AT53" s="10">
        <v>41213</v>
      </c>
      <c r="AU53" s="1" t="s">
        <v>83</v>
      </c>
      <c r="AV53" s="6">
        <v>5</v>
      </c>
      <c r="AW53" s="6">
        <v>0</v>
      </c>
      <c r="AX53" s="6">
        <v>0</v>
      </c>
      <c r="AY53" s="6">
        <v>0</v>
      </c>
      <c r="AZ53" s="8">
        <v>623.28</v>
      </c>
      <c r="BA53" s="8">
        <v>623.28</v>
      </c>
      <c r="BB53" s="8">
        <v>623.28</v>
      </c>
      <c r="BC53" s="9"/>
      <c r="BD53" s="9"/>
      <c r="BE53" s="8">
        <v>623.28</v>
      </c>
      <c r="BF53" s="8">
        <v>0</v>
      </c>
    </row>
    <row r="54" spans="1:58" ht="15.75" thickBot="1" x14ac:dyDescent="0.3">
      <c r="A54" s="1" t="s">
        <v>58</v>
      </c>
      <c r="B54" s="1" t="s">
        <v>59</v>
      </c>
      <c r="C54" s="1" t="s">
        <v>60</v>
      </c>
      <c r="D54" s="1" t="s">
        <v>61</v>
      </c>
      <c r="E54" s="1" t="s">
        <v>62</v>
      </c>
      <c r="F54" s="1" t="s">
        <v>84</v>
      </c>
      <c r="G54" s="1" t="s">
        <v>64</v>
      </c>
      <c r="H54" s="1" t="s">
        <v>65</v>
      </c>
      <c r="I54" s="1" t="s">
        <v>66</v>
      </c>
      <c r="J54" s="1" t="s">
        <v>67</v>
      </c>
      <c r="K54" s="1" t="s">
        <v>68</v>
      </c>
      <c r="L54" s="1" t="s">
        <v>69</v>
      </c>
      <c r="M54" s="1" t="s">
        <v>70</v>
      </c>
      <c r="N54" s="1" t="s">
        <v>71</v>
      </c>
      <c r="O54" s="1" t="s">
        <v>72</v>
      </c>
      <c r="P54" s="1" t="s">
        <v>73</v>
      </c>
      <c r="Q54" s="2">
        <v>42828</v>
      </c>
      <c r="R54" s="3"/>
      <c r="S54" s="1" t="s">
        <v>231</v>
      </c>
      <c r="T54" s="1" t="s">
        <v>75</v>
      </c>
      <c r="U54" s="1" t="s">
        <v>76</v>
      </c>
      <c r="V54" s="4">
        <v>92541</v>
      </c>
      <c r="W54" s="1" t="s">
        <v>438</v>
      </c>
      <c r="X54" s="1" t="s">
        <v>216</v>
      </c>
      <c r="Y54" s="1" t="s">
        <v>439</v>
      </c>
      <c r="Z54" s="1" t="s">
        <v>79</v>
      </c>
      <c r="AA54" s="1" t="s">
        <v>80</v>
      </c>
      <c r="AB54" s="1" t="s">
        <v>134</v>
      </c>
      <c r="AC54" s="3"/>
      <c r="AD54" s="1" t="s">
        <v>135</v>
      </c>
      <c r="AE54" s="5">
        <v>72</v>
      </c>
      <c r="AF54" s="2">
        <v>42852</v>
      </c>
      <c r="AG54" s="1" t="s">
        <v>83</v>
      </c>
      <c r="AH54" s="6">
        <v>4</v>
      </c>
      <c r="AI54" s="6">
        <v>1</v>
      </c>
      <c r="AJ54" s="6">
        <v>0</v>
      </c>
      <c r="AK54" s="6">
        <v>6</v>
      </c>
      <c r="AL54" s="3"/>
      <c r="AM54" s="7"/>
      <c r="AN54" s="8">
        <v>182.88</v>
      </c>
      <c r="AO54" s="8">
        <v>156.85</v>
      </c>
      <c r="AP54" s="8">
        <v>3.32</v>
      </c>
      <c r="AQ54" s="8">
        <v>3.32</v>
      </c>
      <c r="AR54" s="8">
        <v>160.16999999999999</v>
      </c>
      <c r="AS54" s="8">
        <v>22.71</v>
      </c>
      <c r="AT54" s="10">
        <v>42852</v>
      </c>
      <c r="AU54" s="1" t="s">
        <v>83</v>
      </c>
      <c r="AV54" s="6">
        <v>5</v>
      </c>
      <c r="AW54" s="6">
        <v>0</v>
      </c>
      <c r="AX54" s="6">
        <v>1</v>
      </c>
      <c r="AY54" s="6">
        <v>5</v>
      </c>
      <c r="AZ54" s="8">
        <v>182.88</v>
      </c>
      <c r="BA54" s="8">
        <v>182.88</v>
      </c>
      <c r="BB54" s="8">
        <v>125.44</v>
      </c>
      <c r="BC54" s="8">
        <v>3.05</v>
      </c>
      <c r="BD54" s="8">
        <v>3.05</v>
      </c>
      <c r="BE54" s="8">
        <v>128.49</v>
      </c>
      <c r="BF54" s="8">
        <v>54.39</v>
      </c>
    </row>
    <row r="55" spans="1:58" ht="15.75" thickBot="1" x14ac:dyDescent="0.3">
      <c r="A55" s="1" t="s">
        <v>58</v>
      </c>
      <c r="B55" s="1" t="s">
        <v>59</v>
      </c>
      <c r="C55" s="1" t="s">
        <v>60</v>
      </c>
      <c r="D55" s="1" t="s">
        <v>61</v>
      </c>
      <c r="E55" s="1" t="s">
        <v>62</v>
      </c>
      <c r="F55" s="1" t="s">
        <v>63</v>
      </c>
      <c r="G55" s="1" t="s">
        <v>64</v>
      </c>
      <c r="H55" s="1" t="s">
        <v>65</v>
      </c>
      <c r="I55" s="1" t="s">
        <v>66</v>
      </c>
      <c r="J55" s="1" t="s">
        <v>67</v>
      </c>
      <c r="K55" s="1" t="s">
        <v>68</v>
      </c>
      <c r="L55" s="1" t="s">
        <v>69</v>
      </c>
      <c r="M55" s="1" t="s">
        <v>70</v>
      </c>
      <c r="N55" s="1" t="s">
        <v>71</v>
      </c>
      <c r="O55" s="1" t="s">
        <v>72</v>
      </c>
      <c r="P55" s="1" t="s">
        <v>73</v>
      </c>
      <c r="Q55" s="2">
        <v>42828</v>
      </c>
      <c r="R55" s="3"/>
      <c r="S55" s="1" t="s">
        <v>443</v>
      </c>
      <c r="T55" s="1" t="s">
        <v>75</v>
      </c>
      <c r="U55" s="1" t="s">
        <v>76</v>
      </c>
      <c r="V55" s="4">
        <v>93103</v>
      </c>
      <c r="W55" s="1" t="s">
        <v>444</v>
      </c>
      <c r="X55" s="1" t="s">
        <v>78</v>
      </c>
      <c r="Y55" s="3"/>
      <c r="Z55" s="1" t="s">
        <v>79</v>
      </c>
      <c r="AA55" s="1" t="s">
        <v>80</v>
      </c>
      <c r="AB55" s="1" t="s">
        <v>134</v>
      </c>
      <c r="AC55" s="3"/>
      <c r="AD55" s="1" t="s">
        <v>209</v>
      </c>
      <c r="AE55" s="5">
        <v>1</v>
      </c>
      <c r="AF55" s="2">
        <v>42885</v>
      </c>
      <c r="AG55" s="1" t="s">
        <v>83</v>
      </c>
      <c r="AH55" s="6">
        <v>4</v>
      </c>
      <c r="AI55" s="6">
        <v>0</v>
      </c>
      <c r="AJ55" s="6">
        <v>0</v>
      </c>
      <c r="AK55" s="6">
        <v>6</v>
      </c>
      <c r="AL55" s="3"/>
      <c r="AM55" s="7"/>
      <c r="AN55" s="8">
        <v>822.28</v>
      </c>
      <c r="AO55" s="8">
        <v>701.15</v>
      </c>
      <c r="AP55" s="8">
        <v>15.29</v>
      </c>
      <c r="AQ55" s="8">
        <v>15.29</v>
      </c>
      <c r="AR55" s="8">
        <v>716.44</v>
      </c>
      <c r="AS55" s="8">
        <v>105.84</v>
      </c>
      <c r="AT55" s="10">
        <v>42885</v>
      </c>
      <c r="AU55" s="1" t="s">
        <v>83</v>
      </c>
      <c r="AV55" s="6">
        <v>4</v>
      </c>
      <c r="AW55" s="6">
        <v>0</v>
      </c>
      <c r="AX55" s="6">
        <v>0</v>
      </c>
      <c r="AY55" s="6">
        <v>6</v>
      </c>
      <c r="AZ55" s="8">
        <v>822.28</v>
      </c>
      <c r="BA55" s="8">
        <v>822.28</v>
      </c>
      <c r="BB55" s="8">
        <v>686.54</v>
      </c>
      <c r="BC55" s="8">
        <v>17.13</v>
      </c>
      <c r="BD55" s="8">
        <v>17.13</v>
      </c>
      <c r="BE55" s="8">
        <v>703.67</v>
      </c>
      <c r="BF55" s="8">
        <v>118.61</v>
      </c>
    </row>
    <row r="56" spans="1:58" ht="15.75" hidden="1" thickBot="1" x14ac:dyDescent="0.3">
      <c r="A56" s="1" t="s">
        <v>58</v>
      </c>
      <c r="B56" s="1" t="s">
        <v>59</v>
      </c>
      <c r="C56" s="1" t="s">
        <v>60</v>
      </c>
      <c r="D56" s="1" t="s">
        <v>61</v>
      </c>
      <c r="E56" s="1" t="s">
        <v>62</v>
      </c>
      <c r="F56" s="1" t="s">
        <v>84</v>
      </c>
      <c r="G56" s="1" t="s">
        <v>64</v>
      </c>
      <c r="H56" s="1" t="s">
        <v>65</v>
      </c>
      <c r="I56" s="1" t="s">
        <v>66</v>
      </c>
      <c r="J56" s="1" t="s">
        <v>67</v>
      </c>
      <c r="K56" s="1" t="s">
        <v>68</v>
      </c>
      <c r="L56" s="1" t="s">
        <v>69</v>
      </c>
      <c r="M56" s="1" t="s">
        <v>70</v>
      </c>
      <c r="N56" s="1" t="s">
        <v>71</v>
      </c>
      <c r="O56" s="1" t="s">
        <v>72</v>
      </c>
      <c r="P56" s="1" t="s">
        <v>73</v>
      </c>
      <c r="Q56" s="2">
        <v>42828</v>
      </c>
      <c r="R56" s="3"/>
      <c r="S56" s="1" t="s">
        <v>454</v>
      </c>
      <c r="T56" s="1" t="s">
        <v>75</v>
      </c>
      <c r="U56" s="1" t="s">
        <v>76</v>
      </c>
      <c r="V56" s="4">
        <v>45231</v>
      </c>
      <c r="W56" s="1" t="s">
        <v>455</v>
      </c>
      <c r="X56" s="1" t="s">
        <v>216</v>
      </c>
      <c r="Y56" s="3"/>
      <c r="Z56" s="1" t="s">
        <v>79</v>
      </c>
      <c r="AA56" s="1" t="s">
        <v>80</v>
      </c>
      <c r="AB56" s="1" t="s">
        <v>81</v>
      </c>
      <c r="AC56" s="3"/>
      <c r="AD56" s="1" t="s">
        <v>82</v>
      </c>
      <c r="AE56" s="5">
        <v>1</v>
      </c>
      <c r="AF56" s="2">
        <v>41183</v>
      </c>
      <c r="AG56" s="1" t="s">
        <v>83</v>
      </c>
      <c r="AH56" s="6">
        <v>5</v>
      </c>
      <c r="AI56" s="6">
        <v>0</v>
      </c>
      <c r="AJ56" s="6">
        <v>0</v>
      </c>
      <c r="AK56" s="6">
        <v>0</v>
      </c>
      <c r="AL56" s="3"/>
      <c r="AM56" s="7"/>
      <c r="AN56" s="8">
        <v>11753.28</v>
      </c>
      <c r="AO56" s="8">
        <v>11753.28</v>
      </c>
      <c r="AP56" s="9"/>
      <c r="AQ56" s="9"/>
      <c r="AR56" s="8">
        <v>11753.28</v>
      </c>
      <c r="AS56" s="8">
        <v>0</v>
      </c>
      <c r="AT56" s="10">
        <v>41183</v>
      </c>
      <c r="AU56" s="1" t="s">
        <v>83</v>
      </c>
      <c r="AV56" s="6">
        <v>5</v>
      </c>
      <c r="AW56" s="6">
        <v>0</v>
      </c>
      <c r="AX56" s="6">
        <v>0</v>
      </c>
      <c r="AY56" s="6">
        <v>0</v>
      </c>
      <c r="AZ56" s="8">
        <v>11753.28</v>
      </c>
      <c r="BA56" s="8">
        <v>11753.28</v>
      </c>
      <c r="BB56" s="8">
        <v>11753.28</v>
      </c>
      <c r="BC56" s="9"/>
      <c r="BD56" s="9"/>
      <c r="BE56" s="8">
        <v>11753.28</v>
      </c>
      <c r="BF56" s="8">
        <v>0</v>
      </c>
    </row>
    <row r="57" spans="1:58" ht="15.75" hidden="1" thickBot="1" x14ac:dyDescent="0.3">
      <c r="A57" s="1" t="s">
        <v>58</v>
      </c>
      <c r="B57" s="1" t="s">
        <v>59</v>
      </c>
      <c r="C57" s="1" t="s">
        <v>60</v>
      </c>
      <c r="D57" s="1" t="s">
        <v>61</v>
      </c>
      <c r="E57" s="1" t="s">
        <v>62</v>
      </c>
      <c r="F57" s="1" t="s">
        <v>63</v>
      </c>
      <c r="G57" s="1" t="s">
        <v>64</v>
      </c>
      <c r="H57" s="1" t="s">
        <v>65</v>
      </c>
      <c r="I57" s="1" t="s">
        <v>66</v>
      </c>
      <c r="J57" s="1" t="s">
        <v>67</v>
      </c>
      <c r="K57" s="1" t="s">
        <v>68</v>
      </c>
      <c r="L57" s="1" t="s">
        <v>69</v>
      </c>
      <c r="M57" s="1" t="s">
        <v>70</v>
      </c>
      <c r="N57" s="1" t="s">
        <v>71</v>
      </c>
      <c r="O57" s="1" t="s">
        <v>72</v>
      </c>
      <c r="P57" s="1" t="s">
        <v>73</v>
      </c>
      <c r="Q57" s="2">
        <v>42828</v>
      </c>
      <c r="R57" s="3"/>
      <c r="S57" s="1" t="s">
        <v>187</v>
      </c>
      <c r="T57" s="1" t="s">
        <v>75</v>
      </c>
      <c r="U57" s="1" t="s">
        <v>76</v>
      </c>
      <c r="V57" s="4">
        <v>45497</v>
      </c>
      <c r="W57" s="1" t="s">
        <v>456</v>
      </c>
      <c r="X57" s="1" t="s">
        <v>189</v>
      </c>
      <c r="Y57" s="3"/>
      <c r="Z57" s="1" t="s">
        <v>79</v>
      </c>
      <c r="AA57" s="1" t="s">
        <v>80</v>
      </c>
      <c r="AB57" s="1" t="s">
        <v>81</v>
      </c>
      <c r="AC57" s="3"/>
      <c r="AD57" s="1" t="s">
        <v>82</v>
      </c>
      <c r="AE57" s="5">
        <v>1</v>
      </c>
      <c r="AF57" s="2">
        <v>41183</v>
      </c>
      <c r="AG57" s="1" t="s">
        <v>83</v>
      </c>
      <c r="AH57" s="6">
        <v>5</v>
      </c>
      <c r="AI57" s="6">
        <v>0</v>
      </c>
      <c r="AJ57" s="6">
        <v>0</v>
      </c>
      <c r="AK57" s="6">
        <v>0</v>
      </c>
      <c r="AL57" s="3"/>
      <c r="AM57" s="7"/>
      <c r="AN57" s="8">
        <v>570</v>
      </c>
      <c r="AO57" s="8">
        <v>570</v>
      </c>
      <c r="AP57" s="9"/>
      <c r="AQ57" s="9"/>
      <c r="AR57" s="8">
        <v>570</v>
      </c>
      <c r="AS57" s="8">
        <v>0</v>
      </c>
      <c r="AT57" s="10">
        <v>41183</v>
      </c>
      <c r="AU57" s="1" t="s">
        <v>83</v>
      </c>
      <c r="AV57" s="6">
        <v>5</v>
      </c>
      <c r="AW57" s="6">
        <v>0</v>
      </c>
      <c r="AX57" s="6">
        <v>0</v>
      </c>
      <c r="AY57" s="6">
        <v>0</v>
      </c>
      <c r="AZ57" s="8">
        <v>570</v>
      </c>
      <c r="BA57" s="8">
        <v>570</v>
      </c>
      <c r="BB57" s="8">
        <v>570</v>
      </c>
      <c r="BC57" s="9"/>
      <c r="BD57" s="9"/>
      <c r="BE57" s="8">
        <v>570</v>
      </c>
      <c r="BF57" s="8">
        <v>0</v>
      </c>
    </row>
    <row r="58" spans="1:58" ht="15.75" hidden="1" thickBot="1" x14ac:dyDescent="0.3">
      <c r="A58" s="1" t="s">
        <v>58</v>
      </c>
      <c r="B58" s="1" t="s">
        <v>59</v>
      </c>
      <c r="C58" s="1" t="s">
        <v>60</v>
      </c>
      <c r="D58" s="1" t="s">
        <v>61</v>
      </c>
      <c r="E58" s="1" t="s">
        <v>62</v>
      </c>
      <c r="F58" s="1" t="s">
        <v>63</v>
      </c>
      <c r="G58" s="1" t="s">
        <v>64</v>
      </c>
      <c r="H58" s="1" t="s">
        <v>65</v>
      </c>
      <c r="I58" s="1" t="s">
        <v>66</v>
      </c>
      <c r="J58" s="1" t="s">
        <v>67</v>
      </c>
      <c r="K58" s="1" t="s">
        <v>68</v>
      </c>
      <c r="L58" s="1" t="s">
        <v>69</v>
      </c>
      <c r="M58" s="1" t="s">
        <v>70</v>
      </c>
      <c r="N58" s="1" t="s">
        <v>71</v>
      </c>
      <c r="O58" s="1" t="s">
        <v>72</v>
      </c>
      <c r="P58" s="1" t="s">
        <v>73</v>
      </c>
      <c r="Q58" s="2">
        <v>42828</v>
      </c>
      <c r="R58" s="3"/>
      <c r="S58" s="1" t="s">
        <v>457</v>
      </c>
      <c r="T58" s="1" t="s">
        <v>75</v>
      </c>
      <c r="U58" s="1" t="s">
        <v>76</v>
      </c>
      <c r="V58" s="4">
        <v>48463</v>
      </c>
      <c r="W58" s="1" t="s">
        <v>458</v>
      </c>
      <c r="X58" s="1" t="s">
        <v>78</v>
      </c>
      <c r="Y58" s="3"/>
      <c r="Z58" s="1" t="s">
        <v>79</v>
      </c>
      <c r="AA58" s="1" t="s">
        <v>80</v>
      </c>
      <c r="AB58" s="1" t="s">
        <v>81</v>
      </c>
      <c r="AC58" s="3"/>
      <c r="AD58" s="1" t="s">
        <v>100</v>
      </c>
      <c r="AE58" s="5">
        <v>1</v>
      </c>
      <c r="AF58" s="2">
        <v>41192</v>
      </c>
      <c r="AG58" s="1" t="s">
        <v>83</v>
      </c>
      <c r="AH58" s="6">
        <v>5</v>
      </c>
      <c r="AI58" s="6">
        <v>0</v>
      </c>
      <c r="AJ58" s="6">
        <v>0</v>
      </c>
      <c r="AK58" s="6">
        <v>0</v>
      </c>
      <c r="AL58" s="3"/>
      <c r="AM58" s="7"/>
      <c r="AN58" s="8">
        <v>622.55999999999995</v>
      </c>
      <c r="AO58" s="8">
        <v>622.55999999999995</v>
      </c>
      <c r="AP58" s="9"/>
      <c r="AQ58" s="9"/>
      <c r="AR58" s="8">
        <v>622.55999999999995</v>
      </c>
      <c r="AS58" s="8">
        <v>0</v>
      </c>
      <c r="AT58" s="10">
        <v>41192</v>
      </c>
      <c r="AU58" s="1" t="s">
        <v>83</v>
      </c>
      <c r="AV58" s="6">
        <v>5</v>
      </c>
      <c r="AW58" s="6">
        <v>0</v>
      </c>
      <c r="AX58" s="6">
        <v>0</v>
      </c>
      <c r="AY58" s="6">
        <v>0</v>
      </c>
      <c r="AZ58" s="8">
        <v>622.55999999999995</v>
      </c>
      <c r="BA58" s="8">
        <v>622.55999999999995</v>
      </c>
      <c r="BB58" s="8">
        <v>622.55999999999995</v>
      </c>
      <c r="BC58" s="9"/>
      <c r="BD58" s="9"/>
      <c r="BE58" s="8">
        <v>622.55999999999995</v>
      </c>
      <c r="BF58" s="8">
        <v>0</v>
      </c>
    </row>
    <row r="59" spans="1:58" ht="15.75" thickBot="1" x14ac:dyDescent="0.3">
      <c r="A59" s="1" t="s">
        <v>58</v>
      </c>
      <c r="B59" s="1" t="s">
        <v>59</v>
      </c>
      <c r="C59" s="1" t="s">
        <v>60</v>
      </c>
      <c r="D59" s="1" t="s">
        <v>61</v>
      </c>
      <c r="E59" s="1" t="s">
        <v>62</v>
      </c>
      <c r="F59" s="1" t="s">
        <v>124</v>
      </c>
      <c r="G59" s="1" t="s">
        <v>64</v>
      </c>
      <c r="H59" s="1" t="s">
        <v>65</v>
      </c>
      <c r="I59" s="1" t="s">
        <v>66</v>
      </c>
      <c r="J59" s="1" t="s">
        <v>67</v>
      </c>
      <c r="K59" s="1" t="s">
        <v>68</v>
      </c>
      <c r="L59" s="1" t="s">
        <v>69</v>
      </c>
      <c r="M59" s="1" t="s">
        <v>70</v>
      </c>
      <c r="N59" s="1" t="s">
        <v>71</v>
      </c>
      <c r="O59" s="1" t="s">
        <v>72</v>
      </c>
      <c r="P59" s="1" t="s">
        <v>73</v>
      </c>
      <c r="Q59" s="2">
        <v>42828</v>
      </c>
      <c r="R59" s="3"/>
      <c r="S59" s="1" t="s">
        <v>471</v>
      </c>
      <c r="T59" s="1" t="s">
        <v>75</v>
      </c>
      <c r="U59" s="1" t="s">
        <v>76</v>
      </c>
      <c r="V59" s="4">
        <v>92540</v>
      </c>
      <c r="W59" s="1" t="s">
        <v>472</v>
      </c>
      <c r="X59" s="1" t="s">
        <v>473</v>
      </c>
      <c r="Y59" s="1" t="s">
        <v>474</v>
      </c>
      <c r="Z59" s="1" t="s">
        <v>79</v>
      </c>
      <c r="AA59" s="1" t="s">
        <v>80</v>
      </c>
      <c r="AB59" s="1" t="s">
        <v>134</v>
      </c>
      <c r="AC59" s="3"/>
      <c r="AD59" s="1" t="s">
        <v>135</v>
      </c>
      <c r="AE59" s="5">
        <v>8</v>
      </c>
      <c r="AF59" s="2">
        <v>42849</v>
      </c>
      <c r="AG59" s="1" t="s">
        <v>83</v>
      </c>
      <c r="AH59" s="6">
        <v>4</v>
      </c>
      <c r="AI59" s="6">
        <v>1</v>
      </c>
      <c r="AJ59" s="6">
        <v>0</v>
      </c>
      <c r="AK59" s="6">
        <v>6</v>
      </c>
      <c r="AL59" s="3"/>
      <c r="AM59" s="7"/>
      <c r="AN59" s="8">
        <v>1368</v>
      </c>
      <c r="AO59" s="8">
        <v>1176.01</v>
      </c>
      <c r="AP59" s="8">
        <v>24.81</v>
      </c>
      <c r="AQ59" s="8">
        <v>24.81</v>
      </c>
      <c r="AR59" s="8">
        <v>1200.82</v>
      </c>
      <c r="AS59" s="8">
        <v>167.18</v>
      </c>
      <c r="AT59" s="10">
        <v>42849</v>
      </c>
      <c r="AU59" s="1" t="s">
        <v>83</v>
      </c>
      <c r="AV59" s="6">
        <v>7</v>
      </c>
      <c r="AW59" s="6">
        <v>0</v>
      </c>
      <c r="AX59" s="6">
        <v>3</v>
      </c>
      <c r="AY59" s="6">
        <v>5</v>
      </c>
      <c r="AZ59" s="8">
        <v>1368</v>
      </c>
      <c r="BA59" s="8">
        <v>1368</v>
      </c>
      <c r="BB59" s="8">
        <v>671.92</v>
      </c>
      <c r="BC59" s="8">
        <v>16.29</v>
      </c>
      <c r="BD59" s="8">
        <v>16.29</v>
      </c>
      <c r="BE59" s="8">
        <v>688.21</v>
      </c>
      <c r="BF59" s="8">
        <v>679.79</v>
      </c>
    </row>
    <row r="60" spans="1:58" ht="15.75" hidden="1" thickBot="1" x14ac:dyDescent="0.3">
      <c r="A60" s="1" t="s">
        <v>58</v>
      </c>
      <c r="B60" s="1" t="s">
        <v>59</v>
      </c>
      <c r="C60" s="1" t="s">
        <v>60</v>
      </c>
      <c r="D60" s="1" t="s">
        <v>92</v>
      </c>
      <c r="E60" s="1" t="s">
        <v>93</v>
      </c>
      <c r="F60" s="1" t="s">
        <v>94</v>
      </c>
      <c r="G60" s="1" t="s">
        <v>64</v>
      </c>
      <c r="H60" s="1" t="s">
        <v>65</v>
      </c>
      <c r="I60" s="1" t="s">
        <v>66</v>
      </c>
      <c r="J60" s="1" t="s">
        <v>67</v>
      </c>
      <c r="K60" s="1" t="s">
        <v>68</v>
      </c>
      <c r="L60" s="1" t="s">
        <v>69</v>
      </c>
      <c r="M60" s="1" t="s">
        <v>70</v>
      </c>
      <c r="N60" s="1" t="s">
        <v>71</v>
      </c>
      <c r="O60" s="1" t="s">
        <v>72</v>
      </c>
      <c r="P60" s="1" t="s">
        <v>73</v>
      </c>
      <c r="Q60" s="2">
        <v>42828</v>
      </c>
      <c r="R60" s="3"/>
      <c r="S60" s="1" t="s">
        <v>475</v>
      </c>
      <c r="T60" s="1" t="s">
        <v>149</v>
      </c>
      <c r="U60" s="1" t="s">
        <v>150</v>
      </c>
      <c r="V60" s="4">
        <v>44568</v>
      </c>
      <c r="W60" s="1" t="s">
        <v>476</v>
      </c>
      <c r="X60" s="1" t="s">
        <v>99</v>
      </c>
      <c r="Y60" s="3"/>
      <c r="Z60" s="1" t="s">
        <v>79</v>
      </c>
      <c r="AA60" s="1" t="s">
        <v>80</v>
      </c>
      <c r="AB60" s="1" t="s">
        <v>81</v>
      </c>
      <c r="AC60" s="1" t="s">
        <v>275</v>
      </c>
      <c r="AD60" s="1" t="s">
        <v>82</v>
      </c>
      <c r="AE60" s="5">
        <v>1</v>
      </c>
      <c r="AF60" s="2">
        <v>41086</v>
      </c>
      <c r="AG60" s="1" t="s">
        <v>83</v>
      </c>
      <c r="AH60" s="6">
        <v>5</v>
      </c>
      <c r="AI60" s="6">
        <v>0</v>
      </c>
      <c r="AJ60" s="6">
        <v>0</v>
      </c>
      <c r="AK60" s="6">
        <v>0</v>
      </c>
      <c r="AL60" s="3"/>
      <c r="AM60" s="7"/>
      <c r="AN60" s="8">
        <v>16965</v>
      </c>
      <c r="AO60" s="8">
        <v>16965</v>
      </c>
      <c r="AP60" s="9"/>
      <c r="AQ60" s="9"/>
      <c r="AR60" s="8">
        <v>16965</v>
      </c>
      <c r="AS60" s="8">
        <v>0</v>
      </c>
      <c r="AT60" s="10">
        <v>41086</v>
      </c>
      <c r="AU60" s="1" t="s">
        <v>83</v>
      </c>
      <c r="AV60" s="6">
        <v>5</v>
      </c>
      <c r="AW60" s="6">
        <v>0</v>
      </c>
      <c r="AX60" s="6">
        <v>0</v>
      </c>
      <c r="AY60" s="6">
        <v>0</v>
      </c>
      <c r="AZ60" s="8">
        <v>16965</v>
      </c>
      <c r="BA60" s="8">
        <v>16965</v>
      </c>
      <c r="BB60" s="8">
        <v>16965</v>
      </c>
      <c r="BC60" s="9"/>
      <c r="BD60" s="9"/>
      <c r="BE60" s="8">
        <v>16965</v>
      </c>
      <c r="BF60" s="8">
        <v>0</v>
      </c>
    </row>
    <row r="61" spans="1:58" ht="15.75" hidden="1" thickBot="1" x14ac:dyDescent="0.3">
      <c r="A61" s="1" t="s">
        <v>58</v>
      </c>
      <c r="B61" s="1" t="s">
        <v>59</v>
      </c>
      <c r="C61" s="1" t="s">
        <v>60</v>
      </c>
      <c r="D61" s="1" t="s">
        <v>61</v>
      </c>
      <c r="E61" s="1" t="s">
        <v>62</v>
      </c>
      <c r="F61" s="1" t="s">
        <v>63</v>
      </c>
      <c r="G61" s="1" t="s">
        <v>64</v>
      </c>
      <c r="H61" s="1" t="s">
        <v>65</v>
      </c>
      <c r="I61" s="1" t="s">
        <v>66</v>
      </c>
      <c r="J61" s="1" t="s">
        <v>67</v>
      </c>
      <c r="K61" s="1" t="s">
        <v>68</v>
      </c>
      <c r="L61" s="1" t="s">
        <v>69</v>
      </c>
      <c r="M61" s="1" t="s">
        <v>70</v>
      </c>
      <c r="N61" s="1" t="s">
        <v>71</v>
      </c>
      <c r="O61" s="1" t="s">
        <v>72</v>
      </c>
      <c r="P61" s="1" t="s">
        <v>73</v>
      </c>
      <c r="Q61" s="2">
        <v>42828</v>
      </c>
      <c r="R61" s="3"/>
      <c r="S61" s="1" t="s">
        <v>477</v>
      </c>
      <c r="T61" s="1" t="s">
        <v>75</v>
      </c>
      <c r="U61" s="1" t="s">
        <v>76</v>
      </c>
      <c r="V61" s="4">
        <v>45232</v>
      </c>
      <c r="W61" s="1" t="s">
        <v>478</v>
      </c>
      <c r="X61" s="1" t="s">
        <v>78</v>
      </c>
      <c r="Y61" s="3"/>
      <c r="Z61" s="1" t="s">
        <v>79</v>
      </c>
      <c r="AA61" s="1" t="s">
        <v>80</v>
      </c>
      <c r="AB61" s="1" t="s">
        <v>81</v>
      </c>
      <c r="AC61" s="3"/>
      <c r="AD61" s="1" t="s">
        <v>82</v>
      </c>
      <c r="AE61" s="5">
        <v>1</v>
      </c>
      <c r="AF61" s="2">
        <v>41183</v>
      </c>
      <c r="AG61" s="1" t="s">
        <v>83</v>
      </c>
      <c r="AH61" s="6">
        <v>5</v>
      </c>
      <c r="AI61" s="6">
        <v>0</v>
      </c>
      <c r="AJ61" s="6">
        <v>0</v>
      </c>
      <c r="AK61" s="6">
        <v>0</v>
      </c>
      <c r="AL61" s="3"/>
      <c r="AM61" s="7"/>
      <c r="AN61" s="8">
        <v>8762.6200000000008</v>
      </c>
      <c r="AO61" s="8">
        <v>8762.6200000000008</v>
      </c>
      <c r="AP61" s="9"/>
      <c r="AQ61" s="9"/>
      <c r="AR61" s="8">
        <v>8762.6200000000008</v>
      </c>
      <c r="AS61" s="8">
        <v>0</v>
      </c>
      <c r="AT61" s="10">
        <v>41183</v>
      </c>
      <c r="AU61" s="1" t="s">
        <v>83</v>
      </c>
      <c r="AV61" s="6">
        <v>5</v>
      </c>
      <c r="AW61" s="6">
        <v>0</v>
      </c>
      <c r="AX61" s="6">
        <v>0</v>
      </c>
      <c r="AY61" s="6">
        <v>0</v>
      </c>
      <c r="AZ61" s="8">
        <v>8762.6200000000008</v>
      </c>
      <c r="BA61" s="8">
        <v>8762.6200000000008</v>
      </c>
      <c r="BB61" s="8">
        <v>8762.6200000000008</v>
      </c>
      <c r="BC61" s="9"/>
      <c r="BD61" s="9"/>
      <c r="BE61" s="8">
        <v>8762.6200000000008</v>
      </c>
      <c r="BF61" s="8">
        <v>0</v>
      </c>
    </row>
    <row r="62" spans="1:58" ht="15.75" hidden="1" thickBot="1" x14ac:dyDescent="0.3">
      <c r="A62" s="1" t="s">
        <v>58</v>
      </c>
      <c r="B62" s="1" t="s">
        <v>59</v>
      </c>
      <c r="C62" s="1" t="s">
        <v>60</v>
      </c>
      <c r="D62" s="1" t="s">
        <v>61</v>
      </c>
      <c r="E62" s="1" t="s">
        <v>62</v>
      </c>
      <c r="F62" s="1" t="s">
        <v>101</v>
      </c>
      <c r="G62" s="1" t="s">
        <v>64</v>
      </c>
      <c r="H62" s="1" t="s">
        <v>65</v>
      </c>
      <c r="I62" s="1" t="s">
        <v>66</v>
      </c>
      <c r="J62" s="1" t="s">
        <v>67</v>
      </c>
      <c r="K62" s="1" t="s">
        <v>68</v>
      </c>
      <c r="L62" s="1" t="s">
        <v>69</v>
      </c>
      <c r="M62" s="1" t="s">
        <v>70</v>
      </c>
      <c r="N62" s="1" t="s">
        <v>71</v>
      </c>
      <c r="O62" s="1" t="s">
        <v>72</v>
      </c>
      <c r="P62" s="1" t="s">
        <v>73</v>
      </c>
      <c r="Q62" s="2">
        <v>42828</v>
      </c>
      <c r="R62" s="3"/>
      <c r="S62" s="1" t="s">
        <v>426</v>
      </c>
      <c r="T62" s="1" t="s">
        <v>75</v>
      </c>
      <c r="U62" s="1" t="s">
        <v>76</v>
      </c>
      <c r="V62" s="4">
        <v>50138</v>
      </c>
      <c r="W62" s="1" t="s">
        <v>480</v>
      </c>
      <c r="X62" s="1" t="s">
        <v>104</v>
      </c>
      <c r="Y62" s="3"/>
      <c r="Z62" s="1" t="s">
        <v>79</v>
      </c>
      <c r="AA62" s="1" t="s">
        <v>80</v>
      </c>
      <c r="AB62" s="1" t="s">
        <v>81</v>
      </c>
      <c r="AC62" s="3"/>
      <c r="AD62" s="1" t="s">
        <v>108</v>
      </c>
      <c r="AE62" s="5">
        <v>1</v>
      </c>
      <c r="AF62" s="2">
        <v>41213</v>
      </c>
      <c r="AG62" s="1" t="s">
        <v>83</v>
      </c>
      <c r="AH62" s="6">
        <v>9</v>
      </c>
      <c r="AI62" s="6">
        <v>0</v>
      </c>
      <c r="AJ62" s="6">
        <v>0</v>
      </c>
      <c r="AK62" s="6">
        <v>0</v>
      </c>
      <c r="AL62" s="3"/>
      <c r="AM62" s="7"/>
      <c r="AN62" s="8">
        <v>3862.24</v>
      </c>
      <c r="AO62" s="8">
        <v>3862.24</v>
      </c>
      <c r="AP62" s="9"/>
      <c r="AQ62" s="9"/>
      <c r="AR62" s="8">
        <v>3862.24</v>
      </c>
      <c r="AS62" s="8">
        <v>0</v>
      </c>
      <c r="AT62" s="10">
        <v>41213</v>
      </c>
      <c r="AU62" s="1" t="s">
        <v>83</v>
      </c>
      <c r="AV62" s="6">
        <v>9</v>
      </c>
      <c r="AW62" s="6">
        <v>0</v>
      </c>
      <c r="AX62" s="6">
        <v>0</v>
      </c>
      <c r="AY62" s="6">
        <v>0</v>
      </c>
      <c r="AZ62" s="8">
        <v>3862.24</v>
      </c>
      <c r="BA62" s="8">
        <v>3862.24</v>
      </c>
      <c r="BB62" s="8">
        <v>3862.24</v>
      </c>
      <c r="BC62" s="9"/>
      <c r="BD62" s="9"/>
      <c r="BE62" s="8">
        <v>3862.24</v>
      </c>
      <c r="BF62" s="8">
        <v>0</v>
      </c>
    </row>
    <row r="63" spans="1:58" ht="15.75" hidden="1" thickBot="1" x14ac:dyDescent="0.3">
      <c r="A63" s="1" t="s">
        <v>58</v>
      </c>
      <c r="B63" s="1" t="s">
        <v>59</v>
      </c>
      <c r="C63" s="1" t="s">
        <v>60</v>
      </c>
      <c r="D63" s="1" t="s">
        <v>61</v>
      </c>
      <c r="E63" s="1" t="s">
        <v>62</v>
      </c>
      <c r="F63" s="1" t="s">
        <v>101</v>
      </c>
      <c r="G63" s="1" t="s">
        <v>64</v>
      </c>
      <c r="H63" s="1" t="s">
        <v>65</v>
      </c>
      <c r="I63" s="1" t="s">
        <v>66</v>
      </c>
      <c r="J63" s="1" t="s">
        <v>67</v>
      </c>
      <c r="K63" s="1" t="s">
        <v>68</v>
      </c>
      <c r="L63" s="1" t="s">
        <v>69</v>
      </c>
      <c r="M63" s="1" t="s">
        <v>70</v>
      </c>
      <c r="N63" s="1" t="s">
        <v>71</v>
      </c>
      <c r="O63" s="1" t="s">
        <v>72</v>
      </c>
      <c r="P63" s="1" t="s">
        <v>73</v>
      </c>
      <c r="Q63" s="2">
        <v>42828</v>
      </c>
      <c r="R63" s="3"/>
      <c r="S63" s="1" t="s">
        <v>489</v>
      </c>
      <c r="T63" s="1" t="s">
        <v>75</v>
      </c>
      <c r="U63" s="1" t="s">
        <v>76</v>
      </c>
      <c r="V63" s="4">
        <v>45236</v>
      </c>
      <c r="W63" s="1" t="s">
        <v>490</v>
      </c>
      <c r="X63" s="1" t="s">
        <v>104</v>
      </c>
      <c r="Y63" s="3"/>
      <c r="Z63" s="1" t="s">
        <v>79</v>
      </c>
      <c r="AA63" s="1" t="s">
        <v>80</v>
      </c>
      <c r="AB63" s="1" t="s">
        <v>81</v>
      </c>
      <c r="AC63" s="3"/>
      <c r="AD63" s="1" t="s">
        <v>82</v>
      </c>
      <c r="AE63" s="5">
        <v>1</v>
      </c>
      <c r="AF63" s="2">
        <v>41183</v>
      </c>
      <c r="AG63" s="1" t="s">
        <v>83</v>
      </c>
      <c r="AH63" s="6">
        <v>9</v>
      </c>
      <c r="AI63" s="6">
        <v>0</v>
      </c>
      <c r="AJ63" s="6">
        <v>0</v>
      </c>
      <c r="AK63" s="6">
        <v>0</v>
      </c>
      <c r="AL63" s="3"/>
      <c r="AM63" s="7"/>
      <c r="AN63" s="8">
        <v>340.06</v>
      </c>
      <c r="AO63" s="8">
        <v>340.06</v>
      </c>
      <c r="AP63" s="9"/>
      <c r="AQ63" s="9"/>
      <c r="AR63" s="8">
        <v>340.06</v>
      </c>
      <c r="AS63" s="8">
        <v>0</v>
      </c>
      <c r="AT63" s="10">
        <v>41183</v>
      </c>
      <c r="AU63" s="1" t="s">
        <v>83</v>
      </c>
      <c r="AV63" s="6">
        <v>9</v>
      </c>
      <c r="AW63" s="6">
        <v>0</v>
      </c>
      <c r="AX63" s="6">
        <v>0</v>
      </c>
      <c r="AY63" s="6">
        <v>0</v>
      </c>
      <c r="AZ63" s="8">
        <v>340.06</v>
      </c>
      <c r="BA63" s="8">
        <v>340.06</v>
      </c>
      <c r="BB63" s="8">
        <v>340.06</v>
      </c>
      <c r="BC63" s="9"/>
      <c r="BD63" s="9"/>
      <c r="BE63" s="8">
        <v>340.06</v>
      </c>
      <c r="BF63" s="8">
        <v>0</v>
      </c>
    </row>
    <row r="64" spans="1:58" ht="15.75" thickBot="1" x14ac:dyDescent="0.3">
      <c r="A64" s="1" t="s">
        <v>58</v>
      </c>
      <c r="B64" s="1" t="s">
        <v>59</v>
      </c>
      <c r="C64" s="1" t="s">
        <v>60</v>
      </c>
      <c r="D64" s="1" t="s">
        <v>61</v>
      </c>
      <c r="E64" s="1" t="s">
        <v>62</v>
      </c>
      <c r="F64" s="1" t="s">
        <v>101</v>
      </c>
      <c r="G64" s="1" t="s">
        <v>64</v>
      </c>
      <c r="H64" s="1" t="s">
        <v>65</v>
      </c>
      <c r="I64" s="1" t="s">
        <v>66</v>
      </c>
      <c r="J64" s="1" t="s">
        <v>67</v>
      </c>
      <c r="K64" s="1" t="s">
        <v>68</v>
      </c>
      <c r="L64" s="1" t="s">
        <v>69</v>
      </c>
      <c r="M64" s="1" t="s">
        <v>70</v>
      </c>
      <c r="N64" s="1" t="s">
        <v>71</v>
      </c>
      <c r="O64" s="1" t="s">
        <v>210</v>
      </c>
      <c r="P64" s="1" t="s">
        <v>211</v>
      </c>
      <c r="Q64" s="2">
        <v>42828</v>
      </c>
      <c r="R64" s="3"/>
      <c r="S64" s="1" t="s">
        <v>503</v>
      </c>
      <c r="T64" s="1" t="s">
        <v>75</v>
      </c>
      <c r="U64" s="1" t="s">
        <v>76</v>
      </c>
      <c r="V64" s="4">
        <v>92523</v>
      </c>
      <c r="W64" s="1" t="s">
        <v>504</v>
      </c>
      <c r="X64" s="1" t="s">
        <v>104</v>
      </c>
      <c r="Y64" s="3"/>
      <c r="Z64" s="1" t="s">
        <v>79</v>
      </c>
      <c r="AA64" s="1" t="s">
        <v>80</v>
      </c>
      <c r="AB64" s="1" t="s">
        <v>134</v>
      </c>
      <c r="AC64" s="3"/>
      <c r="AD64" s="1" t="s">
        <v>135</v>
      </c>
      <c r="AE64" s="5">
        <v>1</v>
      </c>
      <c r="AF64" s="2">
        <v>42852</v>
      </c>
      <c r="AG64" s="1" t="s">
        <v>83</v>
      </c>
      <c r="AH64" s="6">
        <v>4</v>
      </c>
      <c r="AI64" s="6">
        <v>1</v>
      </c>
      <c r="AJ64" s="6">
        <v>0</v>
      </c>
      <c r="AK64" s="6">
        <v>6</v>
      </c>
      <c r="AL64" s="3"/>
      <c r="AM64" s="7"/>
      <c r="AN64" s="8">
        <v>5864.71</v>
      </c>
      <c r="AO64" s="8">
        <v>5030.2700000000004</v>
      </c>
      <c r="AP64" s="8">
        <v>106.46</v>
      </c>
      <c r="AQ64" s="8">
        <v>106.46</v>
      </c>
      <c r="AR64" s="8">
        <v>5136.7299999999996</v>
      </c>
      <c r="AS64" s="8">
        <v>727.98</v>
      </c>
      <c r="AT64" s="10">
        <v>42852</v>
      </c>
      <c r="AU64" s="1" t="s">
        <v>83</v>
      </c>
      <c r="AV64" s="6">
        <v>7</v>
      </c>
      <c r="AW64" s="6">
        <v>0</v>
      </c>
      <c r="AX64" s="6">
        <v>3</v>
      </c>
      <c r="AY64" s="6">
        <v>5</v>
      </c>
      <c r="AZ64" s="8">
        <v>5864.71</v>
      </c>
      <c r="BA64" s="8">
        <v>5864.71</v>
      </c>
      <c r="BB64" s="8">
        <v>2873.8</v>
      </c>
      <c r="BC64" s="8">
        <v>69.819999999999993</v>
      </c>
      <c r="BD64" s="8">
        <v>69.819999999999993</v>
      </c>
      <c r="BE64" s="8">
        <v>2943.62</v>
      </c>
      <c r="BF64" s="8">
        <v>2921.09</v>
      </c>
    </row>
    <row r="65" spans="1:58" ht="15.75" thickBot="1" x14ac:dyDescent="0.3">
      <c r="A65" s="1" t="s">
        <v>58</v>
      </c>
      <c r="B65" s="1" t="s">
        <v>59</v>
      </c>
      <c r="C65" s="1" t="s">
        <v>60</v>
      </c>
      <c r="D65" s="1" t="s">
        <v>61</v>
      </c>
      <c r="E65" s="1" t="s">
        <v>62</v>
      </c>
      <c r="F65" s="1" t="s">
        <v>101</v>
      </c>
      <c r="G65" s="1" t="s">
        <v>64</v>
      </c>
      <c r="H65" s="1" t="s">
        <v>65</v>
      </c>
      <c r="I65" s="1" t="s">
        <v>66</v>
      </c>
      <c r="J65" s="1" t="s">
        <v>67</v>
      </c>
      <c r="K65" s="1" t="s">
        <v>68</v>
      </c>
      <c r="L65" s="1" t="s">
        <v>69</v>
      </c>
      <c r="M65" s="1" t="s">
        <v>70</v>
      </c>
      <c r="N65" s="1" t="s">
        <v>71</v>
      </c>
      <c r="O65" s="1" t="s">
        <v>210</v>
      </c>
      <c r="P65" s="1" t="s">
        <v>211</v>
      </c>
      <c r="Q65" s="2">
        <v>42828</v>
      </c>
      <c r="R65" s="3"/>
      <c r="S65" s="1" t="s">
        <v>505</v>
      </c>
      <c r="T65" s="1" t="s">
        <v>75</v>
      </c>
      <c r="U65" s="1" t="s">
        <v>76</v>
      </c>
      <c r="V65" s="4">
        <v>93120</v>
      </c>
      <c r="W65" s="1" t="s">
        <v>506</v>
      </c>
      <c r="X65" s="1" t="s">
        <v>104</v>
      </c>
      <c r="Y65" s="3"/>
      <c r="Z65" s="1" t="s">
        <v>79</v>
      </c>
      <c r="AA65" s="1" t="s">
        <v>80</v>
      </c>
      <c r="AB65" s="1" t="s">
        <v>134</v>
      </c>
      <c r="AC65" s="3"/>
      <c r="AD65" s="1" t="s">
        <v>209</v>
      </c>
      <c r="AE65" s="5">
        <v>1</v>
      </c>
      <c r="AF65" s="2">
        <v>42865</v>
      </c>
      <c r="AG65" s="1" t="s">
        <v>83</v>
      </c>
      <c r="AH65" s="6">
        <v>3</v>
      </c>
      <c r="AI65" s="6">
        <v>11</v>
      </c>
      <c r="AJ65" s="6">
        <v>0</v>
      </c>
      <c r="AK65" s="6">
        <v>5</v>
      </c>
      <c r="AL65" s="3"/>
      <c r="AM65" s="7"/>
      <c r="AN65" s="8">
        <v>992.25</v>
      </c>
      <c r="AO65" s="8">
        <v>872.53</v>
      </c>
      <c r="AP65" s="8">
        <v>19.11</v>
      </c>
      <c r="AQ65" s="8">
        <v>19.11</v>
      </c>
      <c r="AR65" s="8">
        <v>891.64</v>
      </c>
      <c r="AS65" s="8">
        <v>100.61</v>
      </c>
      <c r="AT65" s="10">
        <v>42865</v>
      </c>
      <c r="AU65" s="1" t="s">
        <v>83</v>
      </c>
      <c r="AV65" s="6">
        <v>7</v>
      </c>
      <c r="AW65" s="6">
        <v>0</v>
      </c>
      <c r="AX65" s="6">
        <v>3</v>
      </c>
      <c r="AY65" s="6">
        <v>6</v>
      </c>
      <c r="AZ65" s="8">
        <v>992.25</v>
      </c>
      <c r="BA65" s="8">
        <v>992.25</v>
      </c>
      <c r="BB65" s="8">
        <v>481.17</v>
      </c>
      <c r="BC65" s="8">
        <v>11.81</v>
      </c>
      <c r="BD65" s="8">
        <v>11.81</v>
      </c>
      <c r="BE65" s="8">
        <v>492.98</v>
      </c>
      <c r="BF65" s="8">
        <v>499.27</v>
      </c>
    </row>
    <row r="66" spans="1:58" ht="15.75" thickBot="1" x14ac:dyDescent="0.3">
      <c r="A66" s="1" t="s">
        <v>58</v>
      </c>
      <c r="B66" s="1" t="s">
        <v>59</v>
      </c>
      <c r="C66" s="1" t="s">
        <v>60</v>
      </c>
      <c r="D66" s="1" t="s">
        <v>61</v>
      </c>
      <c r="E66" s="1" t="s">
        <v>62</v>
      </c>
      <c r="F66" s="1" t="s">
        <v>101</v>
      </c>
      <c r="G66" s="1" t="s">
        <v>64</v>
      </c>
      <c r="H66" s="1" t="s">
        <v>65</v>
      </c>
      <c r="I66" s="1" t="s">
        <v>66</v>
      </c>
      <c r="J66" s="1" t="s">
        <v>67</v>
      </c>
      <c r="K66" s="1" t="s">
        <v>68</v>
      </c>
      <c r="L66" s="1" t="s">
        <v>69</v>
      </c>
      <c r="M66" s="1" t="s">
        <v>70</v>
      </c>
      <c r="N66" s="1" t="s">
        <v>71</v>
      </c>
      <c r="O66" s="1" t="s">
        <v>72</v>
      </c>
      <c r="P66" s="1" t="s">
        <v>73</v>
      </c>
      <c r="Q66" s="2">
        <v>42828</v>
      </c>
      <c r="R66" s="3"/>
      <c r="S66" s="1" t="s">
        <v>471</v>
      </c>
      <c r="T66" s="1" t="s">
        <v>75</v>
      </c>
      <c r="U66" s="1" t="s">
        <v>76</v>
      </c>
      <c r="V66" s="4">
        <v>92539</v>
      </c>
      <c r="W66" s="1" t="s">
        <v>533</v>
      </c>
      <c r="X66" s="1" t="s">
        <v>104</v>
      </c>
      <c r="Y66" s="3"/>
      <c r="Z66" s="1" t="s">
        <v>79</v>
      </c>
      <c r="AA66" s="1" t="s">
        <v>80</v>
      </c>
      <c r="AB66" s="1" t="s">
        <v>134</v>
      </c>
      <c r="AC66" s="3"/>
      <c r="AD66" s="1" t="s">
        <v>135</v>
      </c>
      <c r="AE66" s="5">
        <v>1</v>
      </c>
      <c r="AF66" s="2">
        <v>42849</v>
      </c>
      <c r="AG66" s="1" t="s">
        <v>83</v>
      </c>
      <c r="AH66" s="6">
        <v>4</v>
      </c>
      <c r="AI66" s="6">
        <v>1</v>
      </c>
      <c r="AJ66" s="6">
        <v>0</v>
      </c>
      <c r="AK66" s="6">
        <v>6</v>
      </c>
      <c r="AL66" s="3"/>
      <c r="AM66" s="7"/>
      <c r="AN66" s="8">
        <v>1280.0999999999999</v>
      </c>
      <c r="AO66" s="8">
        <v>1100.3699999999999</v>
      </c>
      <c r="AP66" s="8">
        <v>23.21</v>
      </c>
      <c r="AQ66" s="8">
        <v>23.21</v>
      </c>
      <c r="AR66" s="8">
        <v>1123.58</v>
      </c>
      <c r="AS66" s="8">
        <v>156.52000000000001</v>
      </c>
      <c r="AT66" s="10">
        <v>42849</v>
      </c>
      <c r="AU66" s="1" t="s">
        <v>83</v>
      </c>
      <c r="AV66" s="6">
        <v>7</v>
      </c>
      <c r="AW66" s="6">
        <v>0</v>
      </c>
      <c r="AX66" s="6">
        <v>3</v>
      </c>
      <c r="AY66" s="6">
        <v>5</v>
      </c>
      <c r="AZ66" s="8">
        <v>1280.0999999999999</v>
      </c>
      <c r="BA66" s="8">
        <v>1280.0999999999999</v>
      </c>
      <c r="BB66" s="8">
        <v>628.77</v>
      </c>
      <c r="BC66" s="8">
        <v>15.24</v>
      </c>
      <c r="BD66" s="8">
        <v>15.24</v>
      </c>
      <c r="BE66" s="8">
        <v>644.01</v>
      </c>
      <c r="BF66" s="8">
        <v>636.09</v>
      </c>
    </row>
    <row r="67" spans="1:58" ht="15.75" thickBot="1" x14ac:dyDescent="0.3">
      <c r="A67" s="1" t="s">
        <v>58</v>
      </c>
      <c r="B67" s="1" t="s">
        <v>59</v>
      </c>
      <c r="C67" s="1" t="s">
        <v>60</v>
      </c>
      <c r="D67" s="1" t="s">
        <v>61</v>
      </c>
      <c r="E67" s="1" t="s">
        <v>62</v>
      </c>
      <c r="F67" s="1" t="s">
        <v>63</v>
      </c>
      <c r="G67" s="1" t="s">
        <v>64</v>
      </c>
      <c r="H67" s="1" t="s">
        <v>65</v>
      </c>
      <c r="I67" s="1" t="s">
        <v>66</v>
      </c>
      <c r="J67" s="1" t="s">
        <v>67</v>
      </c>
      <c r="K67" s="1" t="s">
        <v>68</v>
      </c>
      <c r="L67" s="1" t="s">
        <v>69</v>
      </c>
      <c r="M67" s="1" t="s">
        <v>70</v>
      </c>
      <c r="N67" s="1" t="s">
        <v>71</v>
      </c>
      <c r="O67" s="1" t="s">
        <v>210</v>
      </c>
      <c r="P67" s="1" t="s">
        <v>211</v>
      </c>
      <c r="Q67" s="2">
        <v>42828</v>
      </c>
      <c r="R67" s="3"/>
      <c r="S67" s="1" t="s">
        <v>267</v>
      </c>
      <c r="T67" s="1" t="s">
        <v>75</v>
      </c>
      <c r="U67" s="1" t="s">
        <v>76</v>
      </c>
      <c r="V67" s="4">
        <v>92549</v>
      </c>
      <c r="W67" s="1" t="s">
        <v>534</v>
      </c>
      <c r="X67" s="1" t="s">
        <v>78</v>
      </c>
      <c r="Y67" s="3"/>
      <c r="Z67" s="1" t="s">
        <v>79</v>
      </c>
      <c r="AA67" s="1" t="s">
        <v>80</v>
      </c>
      <c r="AB67" s="1" t="s">
        <v>134</v>
      </c>
      <c r="AC67" s="3"/>
      <c r="AD67" s="1" t="s">
        <v>135</v>
      </c>
      <c r="AE67" s="5">
        <v>1</v>
      </c>
      <c r="AF67" s="2">
        <v>42852</v>
      </c>
      <c r="AG67" s="1" t="s">
        <v>83</v>
      </c>
      <c r="AH67" s="6">
        <v>4</v>
      </c>
      <c r="AI67" s="6">
        <v>1</v>
      </c>
      <c r="AJ67" s="6">
        <v>0</v>
      </c>
      <c r="AK67" s="6">
        <v>6</v>
      </c>
      <c r="AL67" s="3"/>
      <c r="AM67" s="7"/>
      <c r="AN67" s="8">
        <v>7219.05</v>
      </c>
      <c r="AO67" s="8">
        <v>6191.89</v>
      </c>
      <c r="AP67" s="8">
        <v>131.04</v>
      </c>
      <c r="AQ67" s="8">
        <v>131.04</v>
      </c>
      <c r="AR67" s="8">
        <v>6322.93</v>
      </c>
      <c r="AS67" s="8">
        <v>896.12</v>
      </c>
      <c r="AT67" s="10">
        <v>42852</v>
      </c>
      <c r="AU67" s="1" t="s">
        <v>83</v>
      </c>
      <c r="AV67" s="6">
        <v>4</v>
      </c>
      <c r="AW67" s="6">
        <v>0</v>
      </c>
      <c r="AX67" s="6">
        <v>0</v>
      </c>
      <c r="AY67" s="6">
        <v>5</v>
      </c>
      <c r="AZ67" s="8">
        <v>7219.05</v>
      </c>
      <c r="BA67" s="8">
        <v>7219.05</v>
      </c>
      <c r="BB67" s="8">
        <v>6190.57</v>
      </c>
      <c r="BC67" s="8">
        <v>150.4</v>
      </c>
      <c r="BD67" s="8">
        <v>150.4</v>
      </c>
      <c r="BE67" s="8">
        <v>6340.97</v>
      </c>
      <c r="BF67" s="8">
        <v>878.08</v>
      </c>
    </row>
    <row r="68" spans="1:58" ht="15.75" thickBot="1" x14ac:dyDescent="0.3">
      <c r="A68" s="1" t="s">
        <v>58</v>
      </c>
      <c r="B68" s="1" t="s">
        <v>59</v>
      </c>
      <c r="C68" s="1" t="s">
        <v>60</v>
      </c>
      <c r="D68" s="1" t="s">
        <v>61</v>
      </c>
      <c r="E68" s="1" t="s">
        <v>62</v>
      </c>
      <c r="F68" s="1" t="s">
        <v>101</v>
      </c>
      <c r="G68" s="1" t="s">
        <v>64</v>
      </c>
      <c r="H68" s="1" t="s">
        <v>65</v>
      </c>
      <c r="I68" s="1" t="s">
        <v>66</v>
      </c>
      <c r="J68" s="1" t="s">
        <v>67</v>
      </c>
      <c r="K68" s="1" t="s">
        <v>68</v>
      </c>
      <c r="L68" s="1" t="s">
        <v>69</v>
      </c>
      <c r="M68" s="1" t="s">
        <v>70</v>
      </c>
      <c r="N68" s="1" t="s">
        <v>71</v>
      </c>
      <c r="O68" s="1" t="s">
        <v>72</v>
      </c>
      <c r="P68" s="1" t="s">
        <v>73</v>
      </c>
      <c r="Q68" s="2">
        <v>42828</v>
      </c>
      <c r="R68" s="3"/>
      <c r="S68" s="1" t="s">
        <v>290</v>
      </c>
      <c r="T68" s="1" t="s">
        <v>75</v>
      </c>
      <c r="U68" s="1" t="s">
        <v>76</v>
      </c>
      <c r="V68" s="4">
        <v>93148</v>
      </c>
      <c r="W68" s="1" t="s">
        <v>535</v>
      </c>
      <c r="X68" s="1" t="s">
        <v>104</v>
      </c>
      <c r="Y68" s="3"/>
      <c r="Z68" s="1" t="s">
        <v>79</v>
      </c>
      <c r="AA68" s="1" t="s">
        <v>80</v>
      </c>
      <c r="AB68" s="1" t="s">
        <v>134</v>
      </c>
      <c r="AC68" s="3"/>
      <c r="AD68" s="1" t="s">
        <v>209</v>
      </c>
      <c r="AE68" s="5">
        <v>1</v>
      </c>
      <c r="AF68" s="2">
        <v>42885</v>
      </c>
      <c r="AG68" s="1" t="s">
        <v>83</v>
      </c>
      <c r="AH68" s="6">
        <v>4</v>
      </c>
      <c r="AI68" s="6">
        <v>0</v>
      </c>
      <c r="AJ68" s="6">
        <v>0</v>
      </c>
      <c r="AK68" s="6">
        <v>6</v>
      </c>
      <c r="AL68" s="3"/>
      <c r="AM68" s="7"/>
      <c r="AN68" s="8">
        <v>1133.6400000000001</v>
      </c>
      <c r="AO68" s="8">
        <v>966.67</v>
      </c>
      <c r="AP68" s="8">
        <v>21.08</v>
      </c>
      <c r="AQ68" s="8">
        <v>21.08</v>
      </c>
      <c r="AR68" s="8">
        <v>987.75</v>
      </c>
      <c r="AS68" s="8">
        <v>145.88999999999999</v>
      </c>
      <c r="AT68" s="10">
        <v>42885</v>
      </c>
      <c r="AU68" s="1" t="s">
        <v>83</v>
      </c>
      <c r="AV68" s="6">
        <v>7</v>
      </c>
      <c r="AW68" s="6">
        <v>0</v>
      </c>
      <c r="AX68" s="6">
        <v>3</v>
      </c>
      <c r="AY68" s="6">
        <v>6</v>
      </c>
      <c r="AZ68" s="8">
        <v>1133.6400000000001</v>
      </c>
      <c r="BA68" s="8">
        <v>1133.6400000000001</v>
      </c>
      <c r="BB68" s="8">
        <v>540.83000000000004</v>
      </c>
      <c r="BC68" s="8">
        <v>13.5</v>
      </c>
      <c r="BD68" s="8">
        <v>13.5</v>
      </c>
      <c r="BE68" s="8">
        <v>554.33000000000004</v>
      </c>
      <c r="BF68" s="8">
        <v>579.30999999999995</v>
      </c>
    </row>
    <row r="69" spans="1:58" ht="15.75" thickBot="1" x14ac:dyDescent="0.3">
      <c r="A69" s="1" t="s">
        <v>58</v>
      </c>
      <c r="B69" s="1" t="s">
        <v>59</v>
      </c>
      <c r="C69" s="1" t="s">
        <v>60</v>
      </c>
      <c r="D69" s="1" t="s">
        <v>61</v>
      </c>
      <c r="E69" s="1" t="s">
        <v>62</v>
      </c>
      <c r="F69" s="1" t="s">
        <v>259</v>
      </c>
      <c r="G69" s="1" t="s">
        <v>64</v>
      </c>
      <c r="H69" s="1" t="s">
        <v>65</v>
      </c>
      <c r="I69" s="1" t="s">
        <v>66</v>
      </c>
      <c r="J69" s="1" t="s">
        <v>67</v>
      </c>
      <c r="K69" s="1" t="s">
        <v>68</v>
      </c>
      <c r="L69" s="1" t="s">
        <v>69</v>
      </c>
      <c r="M69" s="1" t="s">
        <v>70</v>
      </c>
      <c r="N69" s="1" t="s">
        <v>71</v>
      </c>
      <c r="O69" s="1" t="s">
        <v>72</v>
      </c>
      <c r="P69" s="1" t="s">
        <v>73</v>
      </c>
      <c r="Q69" s="2">
        <v>42828</v>
      </c>
      <c r="R69" s="3"/>
      <c r="S69" s="1" t="s">
        <v>545</v>
      </c>
      <c r="T69" s="1" t="s">
        <v>546</v>
      </c>
      <c r="U69" s="1" t="s">
        <v>547</v>
      </c>
      <c r="V69" s="4">
        <v>94695</v>
      </c>
      <c r="W69" s="1" t="s">
        <v>548</v>
      </c>
      <c r="X69" s="1" t="s">
        <v>549</v>
      </c>
      <c r="Y69" s="1" t="s">
        <v>550</v>
      </c>
      <c r="Z69" s="1" t="s">
        <v>79</v>
      </c>
      <c r="AA69" s="1" t="s">
        <v>80</v>
      </c>
      <c r="AB69" s="1" t="s">
        <v>134</v>
      </c>
      <c r="AC69" s="3"/>
      <c r="AD69" s="1" t="s">
        <v>176</v>
      </c>
      <c r="AE69" s="5">
        <v>1</v>
      </c>
      <c r="AF69" s="2">
        <v>43009</v>
      </c>
      <c r="AG69" s="1" t="s">
        <v>83</v>
      </c>
      <c r="AH69" s="6">
        <v>3</v>
      </c>
      <c r="AI69" s="6">
        <v>7</v>
      </c>
      <c r="AJ69" s="6">
        <v>0</v>
      </c>
      <c r="AK69" s="6">
        <v>6</v>
      </c>
      <c r="AL69" s="3"/>
      <c r="AM69" s="7"/>
      <c r="AN69" s="8">
        <v>4569</v>
      </c>
      <c r="AO69" s="8">
        <v>3885.63</v>
      </c>
      <c r="AP69" s="8">
        <v>97.63</v>
      </c>
      <c r="AQ69" s="8">
        <v>97.63</v>
      </c>
      <c r="AR69" s="8">
        <v>3983.26</v>
      </c>
      <c r="AS69" s="8">
        <v>585.74</v>
      </c>
      <c r="AT69" s="10">
        <v>43009</v>
      </c>
      <c r="AU69" s="1" t="s">
        <v>83</v>
      </c>
      <c r="AV69" s="6">
        <v>7</v>
      </c>
      <c r="AW69" s="6">
        <v>0</v>
      </c>
      <c r="AX69" s="6">
        <v>3</v>
      </c>
      <c r="AY69" s="6">
        <v>11</v>
      </c>
      <c r="AZ69" s="8">
        <v>4569</v>
      </c>
      <c r="BA69" s="8">
        <v>4569</v>
      </c>
      <c r="BB69" s="8">
        <v>1958.13</v>
      </c>
      <c r="BC69" s="8">
        <v>54.39</v>
      </c>
      <c r="BD69" s="8">
        <v>54.39</v>
      </c>
      <c r="BE69" s="8">
        <v>2012.52</v>
      </c>
      <c r="BF69" s="8">
        <v>2556.48</v>
      </c>
    </row>
    <row r="70" spans="1:58" ht="15.75" thickBot="1" x14ac:dyDescent="0.3">
      <c r="A70" s="1" t="s">
        <v>58</v>
      </c>
      <c r="B70" s="1" t="s">
        <v>59</v>
      </c>
      <c r="C70" s="1" t="s">
        <v>60</v>
      </c>
      <c r="D70" s="1" t="s">
        <v>92</v>
      </c>
      <c r="E70" s="1" t="s">
        <v>93</v>
      </c>
      <c r="F70" s="1" t="s">
        <v>94</v>
      </c>
      <c r="G70" s="1" t="s">
        <v>64</v>
      </c>
      <c r="H70" s="1" t="s">
        <v>65</v>
      </c>
      <c r="I70" s="1" t="s">
        <v>66</v>
      </c>
      <c r="J70" s="1" t="s">
        <v>67</v>
      </c>
      <c r="K70" s="1" t="s">
        <v>68</v>
      </c>
      <c r="L70" s="1" t="s">
        <v>69</v>
      </c>
      <c r="M70" s="1" t="s">
        <v>70</v>
      </c>
      <c r="N70" s="1" t="s">
        <v>71</v>
      </c>
      <c r="O70" s="1" t="s">
        <v>72</v>
      </c>
      <c r="P70" s="1" t="s">
        <v>73</v>
      </c>
      <c r="Q70" s="2">
        <v>42828</v>
      </c>
      <c r="R70" s="3"/>
      <c r="S70" s="1" t="s">
        <v>551</v>
      </c>
      <c r="T70" s="1" t="s">
        <v>149</v>
      </c>
      <c r="U70" s="1" t="s">
        <v>150</v>
      </c>
      <c r="V70" s="4">
        <v>94826</v>
      </c>
      <c r="W70" s="1" t="s">
        <v>552</v>
      </c>
      <c r="X70" s="1" t="s">
        <v>99</v>
      </c>
      <c r="Y70" s="3"/>
      <c r="Z70" s="1" t="s">
        <v>79</v>
      </c>
      <c r="AA70" s="1" t="s">
        <v>80</v>
      </c>
      <c r="AB70" s="1" t="s">
        <v>134</v>
      </c>
      <c r="AC70" s="3"/>
      <c r="AD70" s="1" t="s">
        <v>176</v>
      </c>
      <c r="AE70" s="5">
        <v>1</v>
      </c>
      <c r="AF70" s="2">
        <v>43009</v>
      </c>
      <c r="AG70" s="1" t="s">
        <v>83</v>
      </c>
      <c r="AH70" s="6">
        <v>3</v>
      </c>
      <c r="AI70" s="6">
        <v>7</v>
      </c>
      <c r="AJ70" s="6">
        <v>0</v>
      </c>
      <c r="AK70" s="6">
        <v>6</v>
      </c>
      <c r="AL70" s="3"/>
      <c r="AM70" s="7"/>
      <c r="AN70" s="8">
        <v>11055</v>
      </c>
      <c r="AO70" s="8">
        <v>9401.44</v>
      </c>
      <c r="AP70" s="8">
        <v>236.22</v>
      </c>
      <c r="AQ70" s="8">
        <v>236.22</v>
      </c>
      <c r="AR70" s="8">
        <v>9637.66</v>
      </c>
      <c r="AS70" s="8">
        <v>1417.34</v>
      </c>
      <c r="AT70" s="10">
        <v>43009</v>
      </c>
      <c r="AU70" s="1" t="s">
        <v>83</v>
      </c>
      <c r="AV70" s="6">
        <v>5</v>
      </c>
      <c r="AW70" s="6">
        <v>0</v>
      </c>
      <c r="AX70" s="6">
        <v>1</v>
      </c>
      <c r="AY70" s="6">
        <v>11</v>
      </c>
      <c r="AZ70" s="8">
        <v>11055</v>
      </c>
      <c r="BA70" s="8">
        <v>11055</v>
      </c>
      <c r="BB70" s="8">
        <v>6633</v>
      </c>
      <c r="BC70" s="8">
        <v>184.25</v>
      </c>
      <c r="BD70" s="8">
        <v>184.25</v>
      </c>
      <c r="BE70" s="8">
        <v>6817.25</v>
      </c>
      <c r="BF70" s="8">
        <v>4237.75</v>
      </c>
    </row>
    <row r="71" spans="1:58" ht="15.75" thickBot="1" x14ac:dyDescent="0.3">
      <c r="A71" s="1" t="s">
        <v>58</v>
      </c>
      <c r="B71" s="1" t="s">
        <v>59</v>
      </c>
      <c r="C71" s="1" t="s">
        <v>60</v>
      </c>
      <c r="D71" s="1" t="s">
        <v>61</v>
      </c>
      <c r="E71" s="1" t="s">
        <v>62</v>
      </c>
      <c r="F71" s="1" t="s">
        <v>180</v>
      </c>
      <c r="G71" s="1" t="s">
        <v>64</v>
      </c>
      <c r="H71" s="1" t="s">
        <v>65</v>
      </c>
      <c r="I71" s="1" t="s">
        <v>66</v>
      </c>
      <c r="J71" s="1" t="s">
        <v>67</v>
      </c>
      <c r="K71" s="1" t="s">
        <v>68</v>
      </c>
      <c r="L71" s="1" t="s">
        <v>69</v>
      </c>
      <c r="M71" s="1" t="s">
        <v>70</v>
      </c>
      <c r="N71" s="1" t="s">
        <v>71</v>
      </c>
      <c r="O71" s="1" t="s">
        <v>72</v>
      </c>
      <c r="P71" s="1" t="s">
        <v>73</v>
      </c>
      <c r="Q71" s="2">
        <v>42828</v>
      </c>
      <c r="R71" s="3"/>
      <c r="S71" s="1" t="s">
        <v>557</v>
      </c>
      <c r="T71" s="1" t="s">
        <v>182</v>
      </c>
      <c r="U71" s="1" t="s">
        <v>183</v>
      </c>
      <c r="V71" s="4">
        <v>104658</v>
      </c>
      <c r="W71" s="1" t="s">
        <v>558</v>
      </c>
      <c r="X71" s="1" t="s">
        <v>559</v>
      </c>
      <c r="Y71" s="1" t="s">
        <v>560</v>
      </c>
      <c r="Z71" s="1" t="s">
        <v>79</v>
      </c>
      <c r="AA71" s="1" t="s">
        <v>80</v>
      </c>
      <c r="AB71" s="1" t="s">
        <v>134</v>
      </c>
      <c r="AC71" s="3"/>
      <c r="AD71" s="1" t="s">
        <v>248</v>
      </c>
      <c r="AE71" s="5">
        <v>1</v>
      </c>
      <c r="AF71" s="2">
        <v>43389</v>
      </c>
      <c r="AG71" s="1" t="s">
        <v>83</v>
      </c>
      <c r="AH71" s="6">
        <v>2</v>
      </c>
      <c r="AI71" s="6">
        <v>7</v>
      </c>
      <c r="AJ71" s="6">
        <v>0</v>
      </c>
      <c r="AK71" s="6">
        <v>6</v>
      </c>
      <c r="AL71" s="3"/>
      <c r="AM71" s="7"/>
      <c r="AN71" s="8">
        <v>8421</v>
      </c>
      <c r="AO71" s="8">
        <v>6385.57</v>
      </c>
      <c r="AP71" s="8">
        <v>271.64999999999998</v>
      </c>
      <c r="AQ71" s="8">
        <v>271.64999999999998</v>
      </c>
      <c r="AR71" s="8">
        <v>6657.22</v>
      </c>
      <c r="AS71" s="8">
        <v>1763.78</v>
      </c>
      <c r="AT71" s="10">
        <v>43389</v>
      </c>
      <c r="AU71" s="1" t="s">
        <v>83</v>
      </c>
      <c r="AV71" s="6">
        <v>7</v>
      </c>
      <c r="AW71" s="6">
        <v>0</v>
      </c>
      <c r="AX71" s="6">
        <v>4</v>
      </c>
      <c r="AY71" s="6">
        <v>11</v>
      </c>
      <c r="AZ71" s="8">
        <v>8421</v>
      </c>
      <c r="BA71" s="8">
        <v>8421</v>
      </c>
      <c r="BB71" s="8">
        <v>2356.56</v>
      </c>
      <c r="BC71" s="8">
        <v>100.25</v>
      </c>
      <c r="BD71" s="8">
        <v>100.25</v>
      </c>
      <c r="BE71" s="8">
        <v>2456.81</v>
      </c>
      <c r="BF71" s="8">
        <v>5964.19</v>
      </c>
    </row>
    <row r="72" spans="1:58" ht="15.75" hidden="1" thickBot="1" x14ac:dyDescent="0.3">
      <c r="A72" s="1" t="s">
        <v>58</v>
      </c>
      <c r="B72" s="1" t="s">
        <v>59</v>
      </c>
      <c r="C72" s="1" t="s">
        <v>60</v>
      </c>
      <c r="D72" s="1" t="s">
        <v>61</v>
      </c>
      <c r="E72" s="1" t="s">
        <v>62</v>
      </c>
      <c r="F72" s="1" t="s">
        <v>101</v>
      </c>
      <c r="G72" s="1" t="s">
        <v>64</v>
      </c>
      <c r="H72" s="1" t="s">
        <v>65</v>
      </c>
      <c r="I72" s="1" t="s">
        <v>66</v>
      </c>
      <c r="J72" s="1" t="s">
        <v>67</v>
      </c>
      <c r="K72" s="1" t="s">
        <v>68</v>
      </c>
      <c r="L72" s="1" t="s">
        <v>69</v>
      </c>
      <c r="M72" s="1" t="s">
        <v>70</v>
      </c>
      <c r="N72" s="1" t="s">
        <v>71</v>
      </c>
      <c r="O72" s="1" t="s">
        <v>72</v>
      </c>
      <c r="P72" s="1" t="s">
        <v>73</v>
      </c>
      <c r="Q72" s="2">
        <v>42828</v>
      </c>
      <c r="R72" s="3"/>
      <c r="S72" s="1" t="s">
        <v>252</v>
      </c>
      <c r="T72" s="1" t="s">
        <v>75</v>
      </c>
      <c r="U72" s="1" t="s">
        <v>76</v>
      </c>
      <c r="V72" s="4">
        <v>45499</v>
      </c>
      <c r="W72" s="1" t="s">
        <v>561</v>
      </c>
      <c r="X72" s="1" t="s">
        <v>104</v>
      </c>
      <c r="Y72" s="3"/>
      <c r="Z72" s="1" t="s">
        <v>79</v>
      </c>
      <c r="AA72" s="1" t="s">
        <v>80</v>
      </c>
      <c r="AB72" s="1" t="s">
        <v>81</v>
      </c>
      <c r="AC72" s="3"/>
      <c r="AD72" s="1" t="s">
        <v>82</v>
      </c>
      <c r="AE72" s="5">
        <v>1</v>
      </c>
      <c r="AF72" s="2">
        <v>41183</v>
      </c>
      <c r="AG72" s="1" t="s">
        <v>83</v>
      </c>
      <c r="AH72" s="6">
        <v>9</v>
      </c>
      <c r="AI72" s="6">
        <v>0</v>
      </c>
      <c r="AJ72" s="6">
        <v>0</v>
      </c>
      <c r="AK72" s="6">
        <v>0</v>
      </c>
      <c r="AL72" s="3"/>
      <c r="AM72" s="7"/>
      <c r="AN72" s="8">
        <v>16832.830000000002</v>
      </c>
      <c r="AO72" s="8">
        <v>16832.830000000002</v>
      </c>
      <c r="AP72" s="9"/>
      <c r="AQ72" s="9"/>
      <c r="AR72" s="8">
        <v>16832.830000000002</v>
      </c>
      <c r="AS72" s="8">
        <v>0</v>
      </c>
      <c r="AT72" s="10">
        <v>41183</v>
      </c>
      <c r="AU72" s="1" t="s">
        <v>83</v>
      </c>
      <c r="AV72" s="6">
        <v>9</v>
      </c>
      <c r="AW72" s="6">
        <v>0</v>
      </c>
      <c r="AX72" s="6">
        <v>0</v>
      </c>
      <c r="AY72" s="6">
        <v>0</v>
      </c>
      <c r="AZ72" s="8">
        <v>16832.830000000002</v>
      </c>
      <c r="BA72" s="8">
        <v>16832.830000000002</v>
      </c>
      <c r="BB72" s="8">
        <v>16832.830000000002</v>
      </c>
      <c r="BC72" s="9"/>
      <c r="BD72" s="9"/>
      <c r="BE72" s="8">
        <v>16832.830000000002</v>
      </c>
      <c r="BF72" s="8">
        <v>0</v>
      </c>
    </row>
    <row r="73" spans="1:58" ht="15.75" hidden="1" thickBot="1" x14ac:dyDescent="0.3">
      <c r="A73" s="1" t="s">
        <v>58</v>
      </c>
      <c r="B73" s="1" t="s">
        <v>59</v>
      </c>
      <c r="C73" s="1" t="s">
        <v>60</v>
      </c>
      <c r="D73" s="1" t="s">
        <v>61</v>
      </c>
      <c r="E73" s="1" t="s">
        <v>62</v>
      </c>
      <c r="F73" s="1" t="s">
        <v>84</v>
      </c>
      <c r="G73" s="1" t="s">
        <v>64</v>
      </c>
      <c r="H73" s="1" t="s">
        <v>65</v>
      </c>
      <c r="I73" s="1" t="s">
        <v>66</v>
      </c>
      <c r="J73" s="1" t="s">
        <v>67</v>
      </c>
      <c r="K73" s="1" t="s">
        <v>68</v>
      </c>
      <c r="L73" s="1" t="s">
        <v>69</v>
      </c>
      <c r="M73" s="1" t="s">
        <v>70</v>
      </c>
      <c r="N73" s="1" t="s">
        <v>71</v>
      </c>
      <c r="O73" s="1" t="s">
        <v>72</v>
      </c>
      <c r="P73" s="1" t="s">
        <v>73</v>
      </c>
      <c r="Q73" s="2">
        <v>42828</v>
      </c>
      <c r="R73" s="3"/>
      <c r="S73" s="1" t="s">
        <v>252</v>
      </c>
      <c r="T73" s="1" t="s">
        <v>75</v>
      </c>
      <c r="U73" s="1" t="s">
        <v>76</v>
      </c>
      <c r="V73" s="4">
        <v>45501</v>
      </c>
      <c r="W73" s="1" t="s">
        <v>562</v>
      </c>
      <c r="X73" s="1" t="s">
        <v>216</v>
      </c>
      <c r="Y73" s="3"/>
      <c r="Z73" s="1" t="s">
        <v>79</v>
      </c>
      <c r="AA73" s="1" t="s">
        <v>80</v>
      </c>
      <c r="AB73" s="1" t="s">
        <v>81</v>
      </c>
      <c r="AC73" s="3"/>
      <c r="AD73" s="1" t="s">
        <v>82</v>
      </c>
      <c r="AE73" s="5">
        <v>1</v>
      </c>
      <c r="AF73" s="2">
        <v>41183</v>
      </c>
      <c r="AG73" s="1" t="s">
        <v>83</v>
      </c>
      <c r="AH73" s="6">
        <v>5</v>
      </c>
      <c r="AI73" s="6">
        <v>0</v>
      </c>
      <c r="AJ73" s="6">
        <v>0</v>
      </c>
      <c r="AK73" s="6">
        <v>0</v>
      </c>
      <c r="AL73" s="3"/>
      <c r="AM73" s="7"/>
      <c r="AN73" s="8">
        <v>452.5</v>
      </c>
      <c r="AO73" s="8">
        <v>452.5</v>
      </c>
      <c r="AP73" s="9"/>
      <c r="AQ73" s="9"/>
      <c r="AR73" s="8">
        <v>452.5</v>
      </c>
      <c r="AS73" s="8">
        <v>0</v>
      </c>
      <c r="AT73" s="10">
        <v>41183</v>
      </c>
      <c r="AU73" s="1" t="s">
        <v>83</v>
      </c>
      <c r="AV73" s="6">
        <v>5</v>
      </c>
      <c r="AW73" s="6">
        <v>0</v>
      </c>
      <c r="AX73" s="6">
        <v>0</v>
      </c>
      <c r="AY73" s="6">
        <v>0</v>
      </c>
      <c r="AZ73" s="8">
        <v>452.5</v>
      </c>
      <c r="BA73" s="8">
        <v>452.5</v>
      </c>
      <c r="BB73" s="8">
        <v>452.5</v>
      </c>
      <c r="BC73" s="9"/>
      <c r="BD73" s="9"/>
      <c r="BE73" s="8">
        <v>452.5</v>
      </c>
      <c r="BF73" s="8">
        <v>0</v>
      </c>
    </row>
    <row r="74" spans="1:58" ht="15.75" hidden="1" thickBot="1" x14ac:dyDescent="0.3">
      <c r="A74" s="1" t="s">
        <v>58</v>
      </c>
      <c r="B74" s="1" t="s">
        <v>59</v>
      </c>
      <c r="C74" s="1" t="s">
        <v>60</v>
      </c>
      <c r="D74" s="1" t="s">
        <v>61</v>
      </c>
      <c r="E74" s="1" t="s">
        <v>62</v>
      </c>
      <c r="F74" s="1" t="s">
        <v>63</v>
      </c>
      <c r="G74" s="1" t="s">
        <v>64</v>
      </c>
      <c r="H74" s="1" t="s">
        <v>65</v>
      </c>
      <c r="I74" s="1" t="s">
        <v>66</v>
      </c>
      <c r="J74" s="1" t="s">
        <v>67</v>
      </c>
      <c r="K74" s="1" t="s">
        <v>68</v>
      </c>
      <c r="L74" s="1" t="s">
        <v>69</v>
      </c>
      <c r="M74" s="1" t="s">
        <v>70</v>
      </c>
      <c r="N74" s="1" t="s">
        <v>71</v>
      </c>
      <c r="O74" s="1" t="s">
        <v>72</v>
      </c>
      <c r="P74" s="1" t="s">
        <v>73</v>
      </c>
      <c r="Q74" s="2">
        <v>42828</v>
      </c>
      <c r="R74" s="3"/>
      <c r="S74" s="1" t="s">
        <v>252</v>
      </c>
      <c r="T74" s="1" t="s">
        <v>75</v>
      </c>
      <c r="U74" s="1" t="s">
        <v>76</v>
      </c>
      <c r="V74" s="4">
        <v>45502</v>
      </c>
      <c r="W74" s="1" t="s">
        <v>563</v>
      </c>
      <c r="X74" s="1" t="s">
        <v>78</v>
      </c>
      <c r="Y74" s="3"/>
      <c r="Z74" s="1" t="s">
        <v>79</v>
      </c>
      <c r="AA74" s="1" t="s">
        <v>80</v>
      </c>
      <c r="AB74" s="1" t="s">
        <v>81</v>
      </c>
      <c r="AC74" s="3"/>
      <c r="AD74" s="1" t="s">
        <v>82</v>
      </c>
      <c r="AE74" s="5">
        <v>1</v>
      </c>
      <c r="AF74" s="2">
        <v>41183</v>
      </c>
      <c r="AG74" s="1" t="s">
        <v>83</v>
      </c>
      <c r="AH74" s="6">
        <v>5</v>
      </c>
      <c r="AI74" s="6">
        <v>0</v>
      </c>
      <c r="AJ74" s="6">
        <v>0</v>
      </c>
      <c r="AK74" s="6">
        <v>0</v>
      </c>
      <c r="AL74" s="3"/>
      <c r="AM74" s="7"/>
      <c r="AN74" s="8">
        <v>1405.44</v>
      </c>
      <c r="AO74" s="8">
        <v>1405.44</v>
      </c>
      <c r="AP74" s="9"/>
      <c r="AQ74" s="9"/>
      <c r="AR74" s="8">
        <v>1405.44</v>
      </c>
      <c r="AS74" s="8">
        <v>0</v>
      </c>
      <c r="AT74" s="10">
        <v>41183</v>
      </c>
      <c r="AU74" s="1" t="s">
        <v>83</v>
      </c>
      <c r="AV74" s="6">
        <v>5</v>
      </c>
      <c r="AW74" s="6">
        <v>0</v>
      </c>
      <c r="AX74" s="6">
        <v>0</v>
      </c>
      <c r="AY74" s="6">
        <v>0</v>
      </c>
      <c r="AZ74" s="8">
        <v>1405.44</v>
      </c>
      <c r="BA74" s="8">
        <v>1405.44</v>
      </c>
      <c r="BB74" s="8">
        <v>1405.44</v>
      </c>
      <c r="BC74" s="9"/>
      <c r="BD74" s="9"/>
      <c r="BE74" s="8">
        <v>1405.44</v>
      </c>
      <c r="BF74" s="8">
        <v>0</v>
      </c>
    </row>
    <row r="75" spans="1:58" ht="15.75" hidden="1" thickBot="1" x14ac:dyDescent="0.3">
      <c r="A75" s="1" t="s">
        <v>58</v>
      </c>
      <c r="B75" s="1" t="s">
        <v>59</v>
      </c>
      <c r="C75" s="1" t="s">
        <v>60</v>
      </c>
      <c r="D75" s="1" t="s">
        <v>61</v>
      </c>
      <c r="E75" s="1" t="s">
        <v>62</v>
      </c>
      <c r="F75" s="1" t="s">
        <v>84</v>
      </c>
      <c r="G75" s="1" t="s">
        <v>64</v>
      </c>
      <c r="H75" s="1" t="s">
        <v>65</v>
      </c>
      <c r="I75" s="1" t="s">
        <v>66</v>
      </c>
      <c r="J75" s="1" t="s">
        <v>67</v>
      </c>
      <c r="K75" s="1" t="s">
        <v>68</v>
      </c>
      <c r="L75" s="1" t="s">
        <v>69</v>
      </c>
      <c r="M75" s="1" t="s">
        <v>70</v>
      </c>
      <c r="N75" s="1" t="s">
        <v>71</v>
      </c>
      <c r="O75" s="1" t="s">
        <v>72</v>
      </c>
      <c r="P75" s="1" t="s">
        <v>73</v>
      </c>
      <c r="Q75" s="2">
        <v>42828</v>
      </c>
      <c r="R75" s="3"/>
      <c r="S75" s="1" t="s">
        <v>564</v>
      </c>
      <c r="T75" s="1" t="s">
        <v>75</v>
      </c>
      <c r="U75" s="1" t="s">
        <v>76</v>
      </c>
      <c r="V75" s="4">
        <v>48469</v>
      </c>
      <c r="W75" s="1" t="s">
        <v>565</v>
      </c>
      <c r="X75" s="1" t="s">
        <v>566</v>
      </c>
      <c r="Y75" s="3"/>
      <c r="Z75" s="1" t="s">
        <v>79</v>
      </c>
      <c r="AA75" s="1" t="s">
        <v>80</v>
      </c>
      <c r="AB75" s="1" t="s">
        <v>105</v>
      </c>
      <c r="AC75" s="3"/>
      <c r="AD75" s="1" t="s">
        <v>100</v>
      </c>
      <c r="AE75" s="5">
        <v>48</v>
      </c>
      <c r="AF75" s="2">
        <v>41234</v>
      </c>
      <c r="AG75" s="1" t="s">
        <v>83</v>
      </c>
      <c r="AH75" s="6">
        <v>5</v>
      </c>
      <c r="AI75" s="6">
        <v>0</v>
      </c>
      <c r="AJ75" s="6">
        <v>0</v>
      </c>
      <c r="AK75" s="6">
        <v>0</v>
      </c>
      <c r="AL75" s="3"/>
      <c r="AM75" s="7"/>
      <c r="AN75" s="8">
        <v>2074.08</v>
      </c>
      <c r="AO75" s="8">
        <v>2074.08</v>
      </c>
      <c r="AP75" s="9"/>
      <c r="AQ75" s="9"/>
      <c r="AR75" s="8">
        <v>2074.08</v>
      </c>
      <c r="AS75" s="8">
        <v>0</v>
      </c>
      <c r="AT75" s="10">
        <v>41234</v>
      </c>
      <c r="AU75" s="1" t="s">
        <v>83</v>
      </c>
      <c r="AV75" s="6">
        <v>5</v>
      </c>
      <c r="AW75" s="6">
        <v>0</v>
      </c>
      <c r="AX75" s="6">
        <v>0</v>
      </c>
      <c r="AY75" s="6">
        <v>0</v>
      </c>
      <c r="AZ75" s="8">
        <v>2074.08</v>
      </c>
      <c r="BA75" s="8">
        <v>2074.08</v>
      </c>
      <c r="BB75" s="8">
        <v>2074.08</v>
      </c>
      <c r="BC75" s="9"/>
      <c r="BD75" s="9"/>
      <c r="BE75" s="8">
        <v>2074.08</v>
      </c>
      <c r="BF75" s="8">
        <v>0</v>
      </c>
    </row>
    <row r="76" spans="1:58" ht="15.75" thickBot="1" x14ac:dyDescent="0.3">
      <c r="A76" s="1" t="s">
        <v>58</v>
      </c>
      <c r="B76" s="1" t="s">
        <v>59</v>
      </c>
      <c r="C76" s="1" t="s">
        <v>60</v>
      </c>
      <c r="D76" s="1" t="s">
        <v>61</v>
      </c>
      <c r="E76" s="1" t="s">
        <v>62</v>
      </c>
      <c r="F76" s="1" t="s">
        <v>63</v>
      </c>
      <c r="G76" s="1" t="s">
        <v>64</v>
      </c>
      <c r="H76" s="1" t="s">
        <v>65</v>
      </c>
      <c r="I76" s="1" t="s">
        <v>66</v>
      </c>
      <c r="J76" s="1" t="s">
        <v>67</v>
      </c>
      <c r="K76" s="1" t="s">
        <v>68</v>
      </c>
      <c r="L76" s="1" t="s">
        <v>69</v>
      </c>
      <c r="M76" s="1" t="s">
        <v>70</v>
      </c>
      <c r="N76" s="1" t="s">
        <v>71</v>
      </c>
      <c r="O76" s="1" t="s">
        <v>72</v>
      </c>
      <c r="P76" s="1" t="s">
        <v>73</v>
      </c>
      <c r="Q76" s="2">
        <v>42828</v>
      </c>
      <c r="R76" s="3"/>
      <c r="S76" s="1" t="s">
        <v>571</v>
      </c>
      <c r="T76" s="1" t="s">
        <v>572</v>
      </c>
      <c r="U76" s="1" t="s">
        <v>573</v>
      </c>
      <c r="V76" s="4">
        <v>94557</v>
      </c>
      <c r="W76" s="1" t="s">
        <v>574</v>
      </c>
      <c r="X76" s="1" t="s">
        <v>575</v>
      </c>
      <c r="Y76" s="1" t="s">
        <v>576</v>
      </c>
      <c r="Z76" s="1" t="s">
        <v>79</v>
      </c>
      <c r="AA76" s="1" t="s">
        <v>80</v>
      </c>
      <c r="AB76" s="1" t="s">
        <v>134</v>
      </c>
      <c r="AC76" s="3"/>
      <c r="AD76" s="1" t="s">
        <v>176</v>
      </c>
      <c r="AE76" s="5">
        <v>1</v>
      </c>
      <c r="AF76" s="2">
        <v>43009</v>
      </c>
      <c r="AG76" s="1" t="s">
        <v>83</v>
      </c>
      <c r="AH76" s="6">
        <v>3</v>
      </c>
      <c r="AI76" s="6">
        <v>7</v>
      </c>
      <c r="AJ76" s="6">
        <v>0</v>
      </c>
      <c r="AK76" s="6">
        <v>6</v>
      </c>
      <c r="AL76" s="3"/>
      <c r="AM76" s="7"/>
      <c r="AN76" s="8">
        <v>757</v>
      </c>
      <c r="AO76" s="8">
        <v>643.70000000000005</v>
      </c>
      <c r="AP76" s="8">
        <v>16.170000000000002</v>
      </c>
      <c r="AQ76" s="8">
        <v>16.170000000000002</v>
      </c>
      <c r="AR76" s="8">
        <v>659.87</v>
      </c>
      <c r="AS76" s="8">
        <v>97.13</v>
      </c>
      <c r="AT76" s="10">
        <v>43009</v>
      </c>
      <c r="AU76" s="1" t="s">
        <v>83</v>
      </c>
      <c r="AV76" s="6">
        <v>4</v>
      </c>
      <c r="AW76" s="6">
        <v>0</v>
      </c>
      <c r="AX76" s="6">
        <v>0</v>
      </c>
      <c r="AY76" s="6">
        <v>11</v>
      </c>
      <c r="AZ76" s="8">
        <v>757</v>
      </c>
      <c r="BA76" s="8">
        <v>757</v>
      </c>
      <c r="BB76" s="8">
        <v>567.75</v>
      </c>
      <c r="BC76" s="8">
        <v>15.77</v>
      </c>
      <c r="BD76" s="8">
        <v>15.77</v>
      </c>
      <c r="BE76" s="8">
        <v>583.52</v>
      </c>
      <c r="BF76" s="8">
        <v>173.48</v>
      </c>
    </row>
    <row r="77" spans="1:58" x14ac:dyDescent="0.25">
      <c r="AN77" s="15">
        <f t="shared" ref="AN77:AR77" si="0">SUBTOTAL(9,AN2:AN76)</f>
        <v>151833.60000000003</v>
      </c>
      <c r="AO77" s="15">
        <f t="shared" si="0"/>
        <v>127947.87999999999</v>
      </c>
      <c r="AP77" s="15">
        <f t="shared" si="0"/>
        <v>3218.8200000000006</v>
      </c>
      <c r="AQ77" s="15">
        <f t="shared" si="0"/>
        <v>3218.8200000000006</v>
      </c>
      <c r="AR77" s="15">
        <f t="shared" si="0"/>
        <v>131166.70000000001</v>
      </c>
      <c r="AS77" s="15">
        <f>SUBTOTAL(9,AS2:AS76)</f>
        <v>20666.900000000001</v>
      </c>
    </row>
  </sheetData>
  <autoFilter ref="A1:BF76">
    <filterColumn colId="44">
      <filters>
        <filter val="1 185,56"/>
        <filter val="1 204,20"/>
        <filter val="1 417,34"/>
        <filter val="1 469,60"/>
        <filter val="1 763,78"/>
        <filter val="100,61"/>
        <filter val="105,84"/>
        <filter val="121,28"/>
        <filter val="129,63"/>
        <filter val="132,45"/>
        <filter val="136,47"/>
        <filter val="139,72"/>
        <filter val="145,89"/>
        <filter val="156,52"/>
        <filter val="167,18"/>
        <filter val="18,85"/>
        <filter val="2 080,70"/>
        <filter val="216,44"/>
        <filter val="22,71"/>
        <filter val="253,45"/>
        <filter val="274,72"/>
        <filter val="289,15"/>
        <filter val="3 031,45"/>
        <filter val="46,78"/>
        <filter val="51,41"/>
        <filter val="585,74"/>
        <filter val="61,70"/>
        <filter val="616,28"/>
        <filter val="63,51"/>
        <filter val="710,28"/>
        <filter val="727,98"/>
        <filter val="76,98"/>
        <filter val="78,72"/>
        <filter val="81,74"/>
        <filter val="84,84"/>
        <filter val="844,25"/>
        <filter val="87,25"/>
        <filter val="896,12"/>
        <filter val="97,13"/>
        <filter val="992,65"/>
      </filters>
    </filterColumn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6812</vt:lpstr>
      <vt:lpstr>C849</vt:lpstr>
    </vt:vector>
  </TitlesOfParts>
  <Company>Compass Group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BENEDICTE GOUBAUD</dc:creator>
  <cp:lastModifiedBy>FABRE Nathalie</cp:lastModifiedBy>
  <dcterms:created xsi:type="dcterms:W3CDTF">2020-11-17T16:28:37Z</dcterms:created>
  <dcterms:modified xsi:type="dcterms:W3CDTF">2020-12-03T08:40:45Z</dcterms:modified>
</cp:coreProperties>
</file>