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H:\02 - PROCEDURES\MARCHES 2025\25AC13 - TELEPHONIE MOBILE\3 - DCE\DCE MIS EN LIGNE\"/>
    </mc:Choice>
  </mc:AlternateContent>
  <xr:revisionPtr revIDLastSave="0" documentId="13_ncr:1_{95CB6508-1BEF-45A3-9AFA-7E2C8E8D9C4F}" xr6:coauthVersionLast="47" xr6:coauthVersionMax="47" xr10:uidLastSave="{00000000-0000-0000-0000-000000000000}"/>
  <bookViews>
    <workbookView xWindow="-108" yWindow="-108" windowWidth="23256" windowHeight="12456" firstSheet="10" activeTab="12" xr2:uid="{00000000-000D-0000-FFFF-FFFF00000000}"/>
  </bookViews>
  <sheets>
    <sheet name="Fiche d'identification du four" sheetId="18" r:id="rId1"/>
    <sheet name="L1 Tarifs France" sheetId="2" r:id="rId2"/>
    <sheet name="L1 Tarifs VOIX international " sheetId="6" r:id="rId3"/>
    <sheet name="Feuil1" sheetId="20" r:id="rId4"/>
    <sheet name="Feuil5" sheetId="24" r:id="rId5"/>
    <sheet name="Feuil2" sheetId="21" r:id="rId6"/>
    <sheet name="L1 Tarifs SMS MMS international" sheetId="12" r:id="rId7"/>
    <sheet name="L1 Tarifs DATA internationnal" sheetId="7" r:id="rId8"/>
    <sheet name="L1 Services associés aux lignes" sheetId="5" r:id="rId9"/>
    <sheet name="L1 Terminaux et acces. subv" sheetId="19" r:id="rId10"/>
    <sheet name="L2 Terminaux et acces. non subv" sheetId="4" r:id="rId11"/>
    <sheet name="L3 Gest parc + suivi factures" sheetId="14" r:id="rId12"/>
    <sheet name="L4 Gest projet + réversibilité" sheetId="16" r:id="rId13"/>
    <sheet name="Feuil3" sheetId="22" r:id="rId14"/>
    <sheet name="Feuil4" sheetId="23" r:id="rId15"/>
  </sheets>
  <definedNames>
    <definedName name="_Toc87357245" localSheetId="1">'L1 Tarifs France'!$B$2</definedName>
    <definedName name="_Toc87357253" localSheetId="1">'L1 Tarifs France'!#REF!</definedName>
    <definedName name="_Toc89434155" localSheetId="8">'L1 Services associés aux lignes'!$I$5</definedName>
    <definedName name="Archi_Sécu" localSheetId="0">#REF!</definedName>
    <definedName name="Archi_Sécu">#REF!</definedName>
    <definedName name="Candidat">#REF!</definedName>
    <definedName name="Coeff_soc" localSheetId="0">#REF!</definedName>
    <definedName name="Coeff_soc">#REF!</definedName>
    <definedName name="Contenu" localSheetId="0">#REF!</definedName>
    <definedName name="Contenu">#REF!</definedName>
    <definedName name="Fonctions" localSheetId="0">#REF!</definedName>
    <definedName name="Fonctions">#REF!</definedName>
    <definedName name="Hardware">#REF!</definedName>
    <definedName name="Hardwareevaluation">#REF!</definedName>
    <definedName name="HardwareQuestion">#REF!</definedName>
    <definedName name="IntellectualServicesQuestion">#REF!</definedName>
    <definedName name="Jur" localSheetId="0">#REF!</definedName>
    <definedName name="Jur">#REF!</definedName>
    <definedName name="Plan_Projet" localSheetId="0">#REF!</definedName>
    <definedName name="Plan_Projet">#REF!</definedName>
    <definedName name="Prix" localSheetId="0">#REF!</definedName>
    <definedName name="Prix">#REF!</definedName>
    <definedName name="Rep_AO" localSheetId="0">#REF!</definedName>
    <definedName name="Rep_AO">#REF!</definedName>
    <definedName name="SoftwareAcquisitionEvaluation">#REF!</definedName>
    <definedName name="SoftwareAcquisitionQuestion">#REF!</definedName>
    <definedName name="SoftwareMangdServEvaluation">#REF!</definedName>
    <definedName name="SoftwareMngServQuestion">#REF!</definedName>
    <definedName name="Solution" localSheetId="0">#REF!</definedName>
    <definedName name="Solution">#REF!</definedName>
    <definedName name="Technique" localSheetId="0">#REF!</definedName>
    <definedName name="Technique">#REF!</definedName>
    <definedName name="Versions" localSheetId="0">#REF!</definedName>
    <definedName name="Versions">#REF!</definedName>
    <definedName name="xx" localSheetId="0">#REF!</definedName>
    <definedName name="xx">#REF!</definedName>
    <definedName name="xxx">#REF!</definedName>
    <definedName name="XXXX">#REF!</definedName>
    <definedName name="_xlnm.Print_Area" localSheetId="0">'Fiche d''identification du four'!$A$1:$K$37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4" i="4" l="1"/>
  <c r="E171" i="4" s="1"/>
  <c r="D164" i="4"/>
  <c r="D171" i="4" s="1"/>
  <c r="C164" i="4"/>
  <c r="C171" i="4" s="1"/>
  <c r="B164" i="4"/>
  <c r="B171" i="4" s="1"/>
  <c r="E163" i="4"/>
  <c r="E170" i="4" s="1"/>
  <c r="D163" i="4"/>
  <c r="D170" i="4" s="1"/>
  <c r="C163" i="4"/>
  <c r="C170" i="4" s="1"/>
  <c r="B163" i="4"/>
  <c r="B170" i="4" s="1"/>
  <c r="E162" i="4"/>
  <c r="E169" i="4" s="1"/>
  <c r="D162" i="4"/>
  <c r="D169" i="4" s="1"/>
  <c r="C162" i="4"/>
  <c r="C169" i="4" s="1"/>
  <c r="B162" i="4"/>
  <c r="B169" i="4" s="1"/>
  <c r="E161" i="4"/>
  <c r="E168" i="4" s="1"/>
  <c r="D161" i="4"/>
  <c r="D168" i="4" s="1"/>
  <c r="C161" i="4"/>
  <c r="C168" i="4" s="1"/>
  <c r="B161" i="4"/>
  <c r="B168" i="4" s="1"/>
  <c r="E160" i="4"/>
  <c r="E167" i="4" s="1"/>
  <c r="D160" i="4"/>
  <c r="D167" i="4" s="1"/>
  <c r="C160" i="4"/>
  <c r="C167" i="4" s="1"/>
  <c r="B160" i="4"/>
  <c r="B167" i="4" s="1"/>
  <c r="E159" i="4"/>
  <c r="E166" i="4" s="1"/>
  <c r="D159" i="4"/>
  <c r="D166" i="4" s="1"/>
  <c r="C159" i="4"/>
  <c r="C166" i="4" s="1"/>
  <c r="B159" i="4"/>
  <c r="B166" i="4" s="1"/>
  <c r="E92" i="4"/>
  <c r="E99" i="4" s="1"/>
  <c r="D92" i="4"/>
  <c r="D99" i="4" s="1"/>
  <c r="C92" i="4"/>
  <c r="C99" i="4" s="1"/>
  <c r="B92" i="4"/>
  <c r="B99" i="4" s="1"/>
  <c r="E91" i="4"/>
  <c r="E98" i="4" s="1"/>
  <c r="D91" i="4"/>
  <c r="D98" i="4" s="1"/>
  <c r="C91" i="4"/>
  <c r="C98" i="4" s="1"/>
  <c r="B91" i="4"/>
  <c r="B98" i="4" s="1"/>
  <c r="E90" i="4"/>
  <c r="E97" i="4" s="1"/>
  <c r="D90" i="4"/>
  <c r="D97" i="4" s="1"/>
  <c r="C90" i="4"/>
  <c r="C97" i="4" s="1"/>
  <c r="B90" i="4"/>
  <c r="B97" i="4" s="1"/>
  <c r="E89" i="4"/>
  <c r="E96" i="4" s="1"/>
  <c r="D89" i="4"/>
  <c r="D96" i="4" s="1"/>
  <c r="C89" i="4"/>
  <c r="C96" i="4" s="1"/>
  <c r="B89" i="4"/>
  <c r="B96" i="4" s="1"/>
  <c r="E88" i="4"/>
  <c r="E95" i="4" s="1"/>
  <c r="D88" i="4"/>
  <c r="D95" i="4" s="1"/>
  <c r="C88" i="4"/>
  <c r="C95" i="4" s="1"/>
  <c r="B88" i="4"/>
  <c r="B95" i="4" s="1"/>
  <c r="E87" i="4"/>
  <c r="E94" i="4" s="1"/>
  <c r="D87" i="4"/>
  <c r="D94" i="4" s="1"/>
  <c r="C87" i="4"/>
  <c r="C94" i="4" s="1"/>
  <c r="B87" i="4"/>
  <c r="B94" i="4" s="1"/>
  <c r="B22" i="4"/>
  <c r="B26" i="4" s="1"/>
  <c r="C22" i="4"/>
  <c r="C26" i="4" s="1"/>
  <c r="D22" i="4"/>
  <c r="D26" i="4" s="1"/>
  <c r="E22" i="4"/>
  <c r="E26" i="4" s="1"/>
  <c r="B23" i="4"/>
  <c r="B27" i="4" s="1"/>
  <c r="C23" i="4"/>
  <c r="C27" i="4" s="1"/>
  <c r="D23" i="4"/>
  <c r="D27" i="4" s="1"/>
  <c r="E23" i="4"/>
  <c r="E27" i="4" s="1"/>
  <c r="C21" i="4"/>
  <c r="C25" i="4" s="1"/>
  <c r="D21" i="4"/>
  <c r="D25" i="4" s="1"/>
  <c r="E21" i="4"/>
  <c r="E25" i="4" s="1"/>
  <c r="B21" i="4"/>
  <c r="B25" i="4" s="1"/>
</calcChain>
</file>

<file path=xl/sharedStrings.xml><?xml version="1.0" encoding="utf-8"?>
<sst xmlns="http://schemas.openxmlformats.org/spreadsheetml/2006/main" count="1398" uniqueCount="963">
  <si>
    <t>Prestation</t>
  </si>
  <si>
    <t>Référence</t>
  </si>
  <si>
    <t xml:space="preserve">Depuis la zone A </t>
  </si>
  <si>
    <t>Depuis la zone B</t>
  </si>
  <si>
    <t>Depuis la zone C</t>
  </si>
  <si>
    <t>Depuis la zone D</t>
  </si>
  <si>
    <t>Zone pour l'accés à la messagerie vocale</t>
  </si>
  <si>
    <t>Unité</t>
  </si>
  <si>
    <t>Zone pour la DATA au compteur</t>
  </si>
  <si>
    <t>Tous les prix sont valables pour la France métropolitaine.</t>
  </si>
  <si>
    <t>Marque</t>
  </si>
  <si>
    <t>Nom du modèle</t>
  </si>
  <si>
    <t>Référence constructeur</t>
  </si>
  <si>
    <t>Terminal i1</t>
  </si>
  <si>
    <t>Terminal i2</t>
  </si>
  <si>
    <t>SMARTPHONE-IOS</t>
  </si>
  <si>
    <t>Gamme « tablettes »</t>
  </si>
  <si>
    <t>Tablette Tab1</t>
  </si>
  <si>
    <t>Tablette Tab2</t>
  </si>
  <si>
    <t>réparation des terminaux  i1 - réparation Ecran</t>
  </si>
  <si>
    <t>réparation des terminaux  i1 - Remplacement de la batterie</t>
  </si>
  <si>
    <t>réparation des terminaux  i2 - Remplacement de la batterie</t>
  </si>
  <si>
    <t>préparation des terminaux i1 - Pose d'un film de protection</t>
  </si>
  <si>
    <t>préparation des terminaux i2 - Pose d'un film de protection</t>
  </si>
  <si>
    <t>Services associés aux Terminaux et accessoires</t>
  </si>
  <si>
    <t xml:space="preserve">Prestation d’échanges express de terminaux </t>
  </si>
  <si>
    <t>unitaire</t>
  </si>
  <si>
    <t xml:space="preserve">Prestation d’étiquetage </t>
  </si>
  <si>
    <t xml:space="preserve">Formation « prise en main » des téléphones ou d’un outil </t>
  </si>
  <si>
    <t>Forfait  1/2 journée</t>
  </si>
  <si>
    <t xml:space="preserve">Forfait journée </t>
  </si>
  <si>
    <t>par terminal</t>
  </si>
  <si>
    <t xml:space="preserve">Colisage cartes Sim nominativement (1 par enveloppe) </t>
  </si>
  <si>
    <t>par enveloppe</t>
  </si>
  <si>
    <t xml:space="preserve">Prêts de téléphones </t>
  </si>
  <si>
    <t>service kiosque presse</t>
  </si>
  <si>
    <t xml:space="preserve">Service VIP </t>
  </si>
  <si>
    <t>mois / ligne</t>
  </si>
  <si>
    <t>duplicata de factures avec le portail sécurisé</t>
  </si>
  <si>
    <t>duplicata de factures avec le service client</t>
  </si>
  <si>
    <t>Changement de compte utilisateur associé à une ligne active dans une flotte donnée avec le service client</t>
  </si>
  <si>
    <t>Changement de compte utilisateur associé à une ligne active dans une flotte donnée avec le portail sécurisé</t>
  </si>
  <si>
    <t xml:space="preserve">Modification des services (paramétrages, abonnements et forfaits) attachés à une ligne active </t>
  </si>
  <si>
    <t>Modification des données utilisateurs avec le service client</t>
  </si>
  <si>
    <t>Modification des données utilisateurs avec le portail sécurisé</t>
  </si>
  <si>
    <t>forfait</t>
  </si>
  <si>
    <t>forfait /jour</t>
  </si>
  <si>
    <t>Envoi carte Sim avec le portail sécurisé selon les conditions du CCTP</t>
  </si>
  <si>
    <r>
      <t>Limitations et restrictions d’appels :</t>
    </r>
    <r>
      <rPr>
        <i/>
        <sz val="10"/>
        <color theme="1"/>
        <rFont val="Calibri"/>
        <family val="2"/>
        <scheme val="minor"/>
      </rPr>
      <t xml:space="preserve"> Interdiction des appels depuis et vers l'étranger</t>
    </r>
  </si>
  <si>
    <r>
      <t xml:space="preserve">Limitations et restrictions d’appels : </t>
    </r>
    <r>
      <rPr>
        <i/>
        <sz val="10"/>
        <color theme="1"/>
        <rFont val="Calibri"/>
        <family val="2"/>
        <scheme val="minor"/>
      </rPr>
      <t>Interdiction des  SMS et MMS depuis et vers l'étranger</t>
    </r>
  </si>
  <si>
    <r>
      <t xml:space="preserve">Limitations et restrictions d’appels : </t>
    </r>
    <r>
      <rPr>
        <i/>
        <sz val="10"/>
        <color theme="1"/>
        <rFont val="Calibri"/>
        <family val="2"/>
        <scheme val="minor"/>
      </rPr>
      <t>Interdiction  de l’internet mobile depuis l’étranger et les DOM.</t>
    </r>
  </si>
  <si>
    <r>
      <t xml:space="preserve">Limitations et restrictions d’appels : </t>
    </r>
    <r>
      <rPr>
        <i/>
        <sz val="10"/>
        <color theme="1"/>
        <rFont val="Calibri"/>
        <family val="2"/>
        <scheme val="minor"/>
      </rPr>
      <t>Interdiction des appels vers les numéros surtaxés et les numéros courts.</t>
    </r>
  </si>
  <si>
    <r>
      <t xml:space="preserve">Limitations et restrictions d’appels : </t>
    </r>
    <r>
      <rPr>
        <i/>
        <sz val="10"/>
        <color theme="1"/>
        <rFont val="Calibri"/>
        <family val="2"/>
        <scheme val="minor"/>
      </rPr>
      <t>Interdiction des SMS/MMS surtaxés</t>
    </r>
  </si>
  <si>
    <r>
      <t xml:space="preserve">Limitations et restrictions d’appels : </t>
    </r>
    <r>
      <rPr>
        <i/>
        <sz val="10"/>
        <color theme="1"/>
        <rFont val="Calibri"/>
        <family val="2"/>
        <scheme val="minor"/>
      </rPr>
      <t xml:space="preserve">Interdiction des SMS/MMS </t>
    </r>
  </si>
  <si>
    <r>
      <t xml:space="preserve">Limitations et restrictions d’appels : </t>
    </r>
    <r>
      <rPr>
        <i/>
        <sz val="10"/>
        <color theme="1"/>
        <rFont val="Calibri"/>
        <family val="2"/>
        <scheme val="minor"/>
      </rPr>
      <t>Blocage des achats multimédia sur facture</t>
    </r>
  </si>
  <si>
    <r>
      <t xml:space="preserve">Limitations et restrictions d’appels:  </t>
    </r>
    <r>
      <rPr>
        <i/>
        <sz val="10"/>
        <color theme="1"/>
        <rFont val="Calibri"/>
        <family val="2"/>
        <scheme val="minor"/>
      </rPr>
      <t>Blocage au seuil ,limitation data national</t>
    </r>
  </si>
  <si>
    <r>
      <t xml:space="preserve">livraison et reprise de l' outil de configuration pour la migration des smartphones </t>
    </r>
    <r>
      <rPr>
        <sz val="10"/>
        <color rgb="FFFF0000"/>
        <rFont val="Calibri"/>
        <family val="2"/>
        <scheme val="minor"/>
      </rPr>
      <t>(Prestations supplémentaires éventuelles)</t>
    </r>
  </si>
  <si>
    <r>
      <t xml:space="preserve">location de l' outil de configuration pour la migration des smartphones </t>
    </r>
    <r>
      <rPr>
        <sz val="10"/>
        <color rgb="FFFF0000"/>
        <rFont val="Calibri"/>
        <family val="2"/>
        <scheme val="minor"/>
      </rPr>
      <t>(Prestations supplémentaires éventuelles)</t>
    </r>
  </si>
  <si>
    <r>
      <t xml:space="preserve">formation prise en mains de l' outil de configuration pour la migration des smartphones </t>
    </r>
    <r>
      <rPr>
        <sz val="10"/>
        <color rgb="FFFF0000"/>
        <rFont val="Calibri"/>
        <family val="2"/>
        <scheme val="minor"/>
      </rPr>
      <t>(Prestations supplémentaires éventuelles)</t>
    </r>
  </si>
  <si>
    <r>
      <t xml:space="preserve">Prestation de transfert des données d'un terminal sur rendez-vous en île de France </t>
    </r>
    <r>
      <rPr>
        <sz val="10"/>
        <color rgb="FFFF0000"/>
        <rFont val="Calibri"/>
        <family val="2"/>
        <scheme val="minor"/>
      </rPr>
      <t>(Prestations supplémentaires éventuelles)</t>
    </r>
  </si>
  <si>
    <r>
      <t xml:space="preserve">Prestation de transfert des données d'un terminal sur rendez-vous hors île de France </t>
    </r>
    <r>
      <rPr>
        <sz val="10"/>
        <color rgb="FFFF0000"/>
        <rFont val="Calibri"/>
        <family val="2"/>
        <scheme val="minor"/>
      </rPr>
      <t>(Prestations supplémentaires éventuelles)</t>
    </r>
  </si>
  <si>
    <r>
      <t xml:space="preserve">Prestation de transfert des données de terminaux sur une journée en île de France </t>
    </r>
    <r>
      <rPr>
        <sz val="10"/>
        <color rgb="FFFF0000"/>
        <rFont val="Calibri"/>
        <family val="2"/>
        <scheme val="minor"/>
      </rPr>
      <t>(Prestations supplémentaires éventuelles)</t>
    </r>
  </si>
  <si>
    <r>
      <t xml:space="preserve">Prestation de transfert des données de terminaux sur une journée hors île de France </t>
    </r>
    <r>
      <rPr>
        <sz val="10"/>
        <color rgb="FFFF0000"/>
        <rFont val="Calibri"/>
        <family val="2"/>
        <scheme val="minor"/>
      </rPr>
      <t>(Prestations supplémentaires éventuelles)</t>
    </r>
  </si>
  <si>
    <t xml:space="preserve">Garantie et échanges standard des terminaux </t>
  </si>
  <si>
    <r>
      <t xml:space="preserve">Échanges de terminaux à l’international </t>
    </r>
    <r>
      <rPr>
        <i/>
        <sz val="10"/>
        <color rgb="FFC00000"/>
        <rFont val="Calibri"/>
        <family val="2"/>
        <scheme val="minor"/>
      </rPr>
      <t>(Prestations supplémentaires éventuelles)</t>
    </r>
  </si>
  <si>
    <t>Garantie des accessoires</t>
  </si>
  <si>
    <r>
      <t>Colisage</t>
    </r>
    <r>
      <rPr>
        <sz val="10"/>
        <color rgb="FFC00000"/>
        <rFont val="Calibri"/>
        <family val="2"/>
        <scheme val="minor"/>
      </rPr>
      <t xml:space="preserve"> </t>
    </r>
    <r>
      <rPr>
        <i/>
        <sz val="10"/>
        <color rgb="FFC00000"/>
        <rFont val="Calibri"/>
        <family val="2"/>
        <scheme val="minor"/>
      </rPr>
      <t>(Prestations supplémentaires éventuelles)</t>
    </r>
  </si>
  <si>
    <t>Reprise des terminaux</t>
  </si>
  <si>
    <t xml:space="preserve">Enrôlement des terminaux </t>
  </si>
  <si>
    <t>Option</t>
  </si>
  <si>
    <t>Envoi carte Sim avec le service client selon les conditions du CCTP</t>
  </si>
  <si>
    <t>remplacement carte Sim avec la demande par le service client</t>
  </si>
  <si>
    <t>remplacement carte Sim avec la demande par le portail sécurisé</t>
  </si>
  <si>
    <t>Modification d’un numéro d’appel sans changement de la carte SIM avec la demande par  le service client</t>
  </si>
  <si>
    <t>Modification d’un numéro d’appel sans changement de la carte SIM avec la demande par le portail sécurisé</t>
  </si>
  <si>
    <t>Suspension/réactivation de ligne avec la demande par le service client</t>
  </si>
  <si>
    <t>Suspension/réactivation de ligne avec la demande par le portail sécurisé</t>
  </si>
  <si>
    <t>Demande de code PUK/desimlockage avec la demande par le service client</t>
  </si>
  <si>
    <t>Demande de code PUK/desimlockage avec la demande par le portail sécurisé</t>
  </si>
  <si>
    <t>Changement de coordonnées bancaires avec la demande par le service client</t>
  </si>
  <si>
    <t>Changement de coordonnées bancaires avec la demande par le portail sécurisé</t>
  </si>
  <si>
    <t>Les prix s'entendent en prix nets unitaires en euros H.T.</t>
  </si>
  <si>
    <t>Prix en € HT</t>
  </si>
  <si>
    <t>Prestations</t>
  </si>
  <si>
    <t>Commentaires / Services supplémentaires inclus</t>
  </si>
  <si>
    <t>Nombre de GO / mois</t>
  </si>
  <si>
    <t>Prix en € HT / mois / ligne
4 G</t>
  </si>
  <si>
    <t>Prix en € HT / mois / ligne
5 G</t>
  </si>
  <si>
    <t>Mobiles non subventionnés</t>
  </si>
  <si>
    <t>Mobiles subventionnés</t>
  </si>
  <si>
    <t>Restriction d'archivage des messages vocaux</t>
  </si>
  <si>
    <t>Restriction d'appels : réception</t>
  </si>
  <si>
    <t>Restriction d'appels : émission</t>
  </si>
  <si>
    <t>Restriction d'appels depuis et vers l'internationnal</t>
  </si>
  <si>
    <t>Restriction d'usage : SMS et MMS  depuis et vers l'internationnal</t>
  </si>
  <si>
    <t>Accès TV</t>
  </si>
  <si>
    <t>Carte jumelée au profil</t>
  </si>
  <si>
    <t>Multi sim (identique à la carte principale)</t>
  </si>
  <si>
    <t>Carte esim</t>
  </si>
  <si>
    <t>Connexion automatique aux Vo WIFI</t>
  </si>
  <si>
    <t>Messagerie vocale visuelle</t>
  </si>
  <si>
    <t xml:space="preserve"> Services de transmission de la voix seuls</t>
  </si>
  <si>
    <t xml:space="preserve"> Services complémentaires de transmission de la voix seuls</t>
  </si>
  <si>
    <t>Profil de données seules</t>
  </si>
  <si>
    <t>Forfaits de connexion de données « illimité » fixée dans la limite d’un seuil (fair-use)
Suivi de consommation
Alerte consommation
Alerte consommation data en itinérance
Restriction d'usage : données à l'étranger
Connexion automatique aux VoWIFI
Accès TV</t>
  </si>
  <si>
    <t>P1</t>
  </si>
  <si>
    <t>P3</t>
  </si>
  <si>
    <t>P2</t>
  </si>
  <si>
    <t xml:space="preserve"> Services de transmission de la voix + data</t>
  </si>
  <si>
    <t xml:space="preserve"> Services complémentaires de transmission de la voix + data</t>
  </si>
  <si>
    <t xml:space="preserve">Abonnement, communications et envoi / réception de SMS/MMS  en Illimité depuis l'Europe et les Drom (inclus Andorre, Royaume Uni et Suisse) vers les fixes et les mobiles d'Europe et les Drom (inclus Andorre, Royaume Uni et Suisse). 24/24 et 7j/7
Accès en émission et réception aux services d’urgence
Accès en émission et réception à une messagerie vocale depuis la France ou depuis l’étranger
Rappel à partir de la messagerie
Présentation du numéro et/ou du nom de l’appelant (CLIP)
Suivi des consommations
Alerte sur les consommations
Signalisation d'un appel entrant et double appel en cours de communication
Service de conférence
Renvoi sur occupation ou non réponse vers un numéro au choix de l’usager et ou messagerie vocale
Conservation du répertoire
Possibilité de masquer son numéro (CLIR) de manière ponctuelle ou permanente
Parution à l’annuaire
Blocage des numéros surtaxés 
Blocage des messages publicitaires du Titulaire et de ses partenaires
Filtrage d'appel
Restriction d'appels sur liste blanche (numéros spéciaux)
Appels Wifi
Usages modem
</t>
  </si>
  <si>
    <t xml:space="preserve">Abonnement, communications et envoi / réception de SMS/MMS  en Illimité depuis l'Europe et les Drom (inclus Andorre, Royaume Uni et Suisse) vers les fixes et les mobiles d'Europe et les Drom (inclus Andorre, Royaume Uni et Suisse). 24/24 et 7j/7. 
Inclus un fair use d'utilisation de données avec réduction du débit au delà du forfait
Accès en émission et réception aux services d’urgence
Accès en émission et réception à une messagerie vocale depuis la France ou depuis l’étranger
Rappel à partir de la messagerie
Présentation du numéro et/ou du nom de l’appelant (CLIP)
Suivi des consommations
Alerte sur les consommations
Signalisation d'un appel entrant et double appel en cours de communication
Service de conférence
Renvoi sur occupation ou non réponse vers un numéro au choix de l’usager et ou messagerie vocale
Conservation du répertoire
Possibilité de masquer son numéro (CLIR) de manière ponctuelle ou permanente
Parution à l’annuaire
Blocage des numéros surtaxés 
Blocage des messages publicitaires du Titulaire et de ses partenaires
Filtrage d'appel
Restriction d'appels sur liste blanche (numéros spéciaux)
Appels Wifi
Usages modem
</t>
  </si>
  <si>
    <t>Inclus</t>
  </si>
  <si>
    <t>Liste des pays en zone A</t>
  </si>
  <si>
    <t>Liste des pays en zone B</t>
  </si>
  <si>
    <t>Liste des pays en zone C</t>
  </si>
  <si>
    <t>Liste des pays en zone D</t>
  </si>
  <si>
    <t>Liste des pays de la zone Europe, DROM réglementaire</t>
  </si>
  <si>
    <t>Depuis la zone Europe, DROM réglementaire</t>
  </si>
  <si>
    <t>Vers la zone Europe, DROM réglementaire</t>
  </si>
  <si>
    <t>Vers la zone A</t>
  </si>
  <si>
    <t>Vers la zone B</t>
  </si>
  <si>
    <t>Vers la zone C</t>
  </si>
  <si>
    <t>Vers la zone D</t>
  </si>
  <si>
    <t>Zone pour l'emission et réception de services de voix</t>
  </si>
  <si>
    <t>Communication voix reçue depuis la zone définie ci-dessous.</t>
  </si>
  <si>
    <t>Communication voix émise depuis la zone définie ci-dessous.</t>
  </si>
  <si>
    <t>Prix  unitaire  en € HT / minute en € HT</t>
  </si>
  <si>
    <t>Accès à la messagerie vocale depuis la zone définie ci-dessous.</t>
  </si>
  <si>
    <t>Communications téléphoniques vers ou depuis l’étranger et les DROM</t>
  </si>
  <si>
    <t>Commentaires</t>
  </si>
  <si>
    <t>Restriction d'archivage des messages vocaux
Restriction d'appels : réception
Restriction d'appels : émission
Restriction d'appels depuis et vers l'internationnal
Restriction d'usage : SMS et MMS  depuis et vers l'internationnal
Accès TV
Carte jumelée au profil
Multi sim (identique à la carte principale)
Carte esim
Connexion automatique aux Vo WIFI
Messagerie vocale visuelle</t>
  </si>
  <si>
    <t>Envoi / réception de SMS/MMS vers ou depuis l’étranger et les DROM</t>
  </si>
  <si>
    <t>Envoie de SMS depuis la zone définie ci-dessous.</t>
  </si>
  <si>
    <t>Envoie de MMS depuis la zone définie ci-dessous.</t>
  </si>
  <si>
    <t>Récepetion de SMS depuis la zone définie ci-dessous.</t>
  </si>
  <si>
    <t>Récepetion de MMS depuis la zone définie ci-dessous.</t>
  </si>
  <si>
    <t xml:space="preserve"> Zone pour l'envoi de  SMS / MMS			</t>
  </si>
  <si>
    <t>Package data supplémentaires</t>
  </si>
  <si>
    <t>Package data supplémentaires lorsque le forfait data fair use est épuisé.</t>
  </si>
  <si>
    <t>Nombre de GO sup</t>
  </si>
  <si>
    <t>Prix en € HT 5 G</t>
  </si>
  <si>
    <t>Prix en € HT /  4 G</t>
  </si>
  <si>
    <t>Utlisation des données à l'étranger</t>
  </si>
  <si>
    <t>NA</t>
  </si>
  <si>
    <t>Prix unitaire en € HT
au-delà du forfait / Mo</t>
  </si>
  <si>
    <t>Utlisation des données à l'étranger par package</t>
  </si>
  <si>
    <t>Veuillez préciser la tarification des packages disponibles</t>
  </si>
  <si>
    <t>UO-01</t>
  </si>
  <si>
    <t>UO-02</t>
  </si>
  <si>
    <t>UO-01.01</t>
  </si>
  <si>
    <t>UO-01.02</t>
  </si>
  <si>
    <t>UO-01.03</t>
  </si>
  <si>
    <t>UO-01.04</t>
  </si>
  <si>
    <t>UO-01.05</t>
  </si>
  <si>
    <t>UO-01.06</t>
  </si>
  <si>
    <t>UO-01.07</t>
  </si>
  <si>
    <t>UO-01.08</t>
  </si>
  <si>
    <t>UO-01.09</t>
  </si>
  <si>
    <t>UO-01.10</t>
  </si>
  <si>
    <t>UO-01.11</t>
  </si>
  <si>
    <t>UO-02.01</t>
  </si>
  <si>
    <t>UO-02.02</t>
  </si>
  <si>
    <t>UO-02.03</t>
  </si>
  <si>
    <t>UO-02.04</t>
  </si>
  <si>
    <t>UO-02.05</t>
  </si>
  <si>
    <t>UO-02.06</t>
  </si>
  <si>
    <t>UO-02.07</t>
  </si>
  <si>
    <t>UO-02.08</t>
  </si>
  <si>
    <t>UO-02.09</t>
  </si>
  <si>
    <t>UO-02.10</t>
  </si>
  <si>
    <t>UO-02.11</t>
  </si>
  <si>
    <t>UO</t>
  </si>
  <si>
    <t>UO-03</t>
  </si>
  <si>
    <t>UO-03.01</t>
  </si>
  <si>
    <t>UO-03.02</t>
  </si>
  <si>
    <t>UO-03.03</t>
  </si>
  <si>
    <t>UO-03.04</t>
  </si>
  <si>
    <t>UO-03.05</t>
  </si>
  <si>
    <t>UO-03.06</t>
  </si>
  <si>
    <t>UO-03.07</t>
  </si>
  <si>
    <t>UO-03.08</t>
  </si>
  <si>
    <t>UO-03.09</t>
  </si>
  <si>
    <t>UO-03.10</t>
  </si>
  <si>
    <t>UO-03.11</t>
  </si>
  <si>
    <t>UO-04</t>
  </si>
  <si>
    <t>UO-04.01</t>
  </si>
  <si>
    <t>UO-04.02</t>
  </si>
  <si>
    <t>UO-04.03</t>
  </si>
  <si>
    <t>UO-04.04</t>
  </si>
  <si>
    <t>UO-04.05</t>
  </si>
  <si>
    <t>UO-04.06</t>
  </si>
  <si>
    <t>UO-04.07</t>
  </si>
  <si>
    <t>UO-04.08</t>
  </si>
  <si>
    <t>UO-04.09</t>
  </si>
  <si>
    <t>UO-04.10</t>
  </si>
  <si>
    <t>UO-04.11</t>
  </si>
  <si>
    <t>UO-01.12</t>
  </si>
  <si>
    <t>UO-01.13</t>
  </si>
  <si>
    <t>UO-01.14</t>
  </si>
  <si>
    <t>UO-01.15</t>
  </si>
  <si>
    <t>UO-01.16</t>
  </si>
  <si>
    <t>UO-02.12</t>
  </si>
  <si>
    <t>UO-02.13</t>
  </si>
  <si>
    <t>UO-02.14</t>
  </si>
  <si>
    <t>UO-02.15</t>
  </si>
  <si>
    <t>UO-03.12</t>
  </si>
  <si>
    <t>UO-03.13</t>
  </si>
  <si>
    <t>UO-03.14</t>
  </si>
  <si>
    <t>UO-03.15</t>
  </si>
  <si>
    <t>UO-02.16</t>
  </si>
  <si>
    <t>UO-04.12</t>
  </si>
  <si>
    <t>UO-03.16</t>
  </si>
  <si>
    <t>UO-04.13</t>
  </si>
  <si>
    <t>UO-04.14</t>
  </si>
  <si>
    <t>UO-04.15</t>
  </si>
  <si>
    <t>UO-04.16</t>
  </si>
  <si>
    <t>UO-01.17</t>
  </si>
  <si>
    <t>UO-02.17</t>
  </si>
  <si>
    <t>UO-03.17</t>
  </si>
  <si>
    <t>UO-04.17</t>
  </si>
  <si>
    <t>UO-01.18</t>
  </si>
  <si>
    <t>UO-01.19</t>
  </si>
  <si>
    <t>UO-01.20</t>
  </si>
  <si>
    <t>UO-01.21</t>
  </si>
  <si>
    <t>UO-02.18</t>
  </si>
  <si>
    <t>UO-02.19</t>
  </si>
  <si>
    <t>UO-02.20</t>
  </si>
  <si>
    <t>UO-02.21</t>
  </si>
  <si>
    <t>UO-03.18</t>
  </si>
  <si>
    <t>UO-03.19</t>
  </si>
  <si>
    <t>UO-03.20</t>
  </si>
  <si>
    <t>UO-03.21</t>
  </si>
  <si>
    <t>UO-04.18</t>
  </si>
  <si>
    <t>UO-04.19</t>
  </si>
  <si>
    <t>UO-04.20</t>
  </si>
  <si>
    <t>UO-04.21</t>
  </si>
  <si>
    <t>UO-01.22</t>
  </si>
  <si>
    <t>UO-02.22</t>
  </si>
  <si>
    <t>UO-03.22</t>
  </si>
  <si>
    <t>UO-04.22</t>
  </si>
  <si>
    <t>UO-01.23</t>
  </si>
  <si>
    <t>UO-01.24</t>
  </si>
  <si>
    <t>UO-01.25</t>
  </si>
  <si>
    <t>UO-02.23</t>
  </si>
  <si>
    <t>UO-02.24</t>
  </si>
  <si>
    <t>UO-02.25</t>
  </si>
  <si>
    <t>UO-03.23</t>
  </si>
  <si>
    <t>UO-03.24</t>
  </si>
  <si>
    <t>UO-03.25</t>
  </si>
  <si>
    <t>UO-04.23</t>
  </si>
  <si>
    <t>UO-04.24</t>
  </si>
  <si>
    <t>UO-04.25</t>
  </si>
  <si>
    <t>UO-05.01</t>
  </si>
  <si>
    <t>UO-05.02</t>
  </si>
  <si>
    <t>UO-05.03</t>
  </si>
  <si>
    <t>UO-05.04</t>
  </si>
  <si>
    <t>UO-05.05</t>
  </si>
  <si>
    <t>UO-06.01</t>
  </si>
  <si>
    <t>UO-06.02</t>
  </si>
  <si>
    <t>UO-06.03</t>
  </si>
  <si>
    <t>UO-06.04</t>
  </si>
  <si>
    <t>UO-06.05</t>
  </si>
  <si>
    <t>UO-07.01</t>
  </si>
  <si>
    <t>UO-07.02</t>
  </si>
  <si>
    <t>UO-07.03</t>
  </si>
  <si>
    <t>UO-07.04</t>
  </si>
  <si>
    <t>UO-07.05</t>
  </si>
  <si>
    <t>UO-08.01</t>
  </si>
  <si>
    <t>UO-08.02</t>
  </si>
  <si>
    <t>UO-08.03</t>
  </si>
  <si>
    <t>UO-08.04</t>
  </si>
  <si>
    <t>UO-08.05</t>
  </si>
  <si>
    <t>UO-09.01</t>
  </si>
  <si>
    <t>UO-09.02</t>
  </si>
  <si>
    <t>UO-09.03</t>
  </si>
  <si>
    <t>UO-09.04</t>
  </si>
  <si>
    <t>UO-09.05</t>
  </si>
  <si>
    <t>UO-09.06</t>
  </si>
  <si>
    <t>UO-09.07</t>
  </si>
  <si>
    <t>UO-09.08</t>
  </si>
  <si>
    <t>UO-09.09</t>
  </si>
  <si>
    <t>UO-09.10</t>
  </si>
  <si>
    <t>UO-09.11</t>
  </si>
  <si>
    <t>UO-09.12</t>
  </si>
  <si>
    <t>UO-09.13</t>
  </si>
  <si>
    <t>UO-09.14</t>
  </si>
  <si>
    <t>UO-09.15</t>
  </si>
  <si>
    <t>UO-09.19</t>
  </si>
  <si>
    <t>UO-09.16</t>
  </si>
  <si>
    <t>UO-09.17</t>
  </si>
  <si>
    <t>UO-09.18</t>
  </si>
  <si>
    <t>UO-09.20</t>
  </si>
  <si>
    <t>UO-09.21</t>
  </si>
  <si>
    <t>UO-09.22</t>
  </si>
  <si>
    <t>UO-09.23</t>
  </si>
  <si>
    <t>UO-09.24</t>
  </si>
  <si>
    <t>UO-09.25</t>
  </si>
  <si>
    <t>UO-09.26</t>
  </si>
  <si>
    <t>UO-09.27</t>
  </si>
  <si>
    <t>UO-09.28</t>
  </si>
  <si>
    <t>UO-09.29</t>
  </si>
  <si>
    <t>UO-09.30</t>
  </si>
  <si>
    <t>UO-09.31</t>
  </si>
  <si>
    <t>UO-09.32</t>
  </si>
  <si>
    <t>UO-09.33</t>
  </si>
  <si>
    <t>UO-09.34</t>
  </si>
  <si>
    <t>UO-09.35</t>
  </si>
  <si>
    <t>UO-09.36</t>
  </si>
  <si>
    <t>UO-09.37</t>
  </si>
  <si>
    <t>UO-09.38</t>
  </si>
  <si>
    <t>UO-09.39</t>
  </si>
  <si>
    <t>UO-09.40</t>
  </si>
  <si>
    <t>UO-09.41</t>
  </si>
  <si>
    <t>UO-09.42</t>
  </si>
  <si>
    <t>UO-09.43</t>
  </si>
  <si>
    <t>UO-09.44</t>
  </si>
  <si>
    <t>UO-10.01</t>
  </si>
  <si>
    <t>UO-10.02</t>
  </si>
  <si>
    <t>UO-10.03</t>
  </si>
  <si>
    <t>UO-10.04</t>
  </si>
  <si>
    <t>UO-10.05</t>
  </si>
  <si>
    <t>UO-10.06</t>
  </si>
  <si>
    <t>UO-10.07</t>
  </si>
  <si>
    <t>UO-10.08</t>
  </si>
  <si>
    <t>UO-10.09</t>
  </si>
  <si>
    <t>UO-10.10</t>
  </si>
  <si>
    <t>UO-10.11</t>
  </si>
  <si>
    <t>UO-10.12</t>
  </si>
  <si>
    <t>UO-10.13</t>
  </si>
  <si>
    <t>UO-10.14</t>
  </si>
  <si>
    <t>UO-10.15</t>
  </si>
  <si>
    <t>UO-10.16</t>
  </si>
  <si>
    <t>UO-10.17</t>
  </si>
  <si>
    <t>UO-10.18</t>
  </si>
  <si>
    <t>UO-10.19</t>
  </si>
  <si>
    <t>UO-10.20</t>
  </si>
  <si>
    <t>UO-10.21</t>
  </si>
  <si>
    <t>UO-10.22</t>
  </si>
  <si>
    <t>UO-10.23</t>
  </si>
  <si>
    <t>UO-10.24</t>
  </si>
  <si>
    <t>UO-10.25</t>
  </si>
  <si>
    <t>UO-10.26</t>
  </si>
  <si>
    <t>UO-10.27</t>
  </si>
  <si>
    <t>UO-10.28</t>
  </si>
  <si>
    <t>UO-10.29</t>
  </si>
  <si>
    <t>UO-10.30</t>
  </si>
  <si>
    <t>UO-10.31</t>
  </si>
  <si>
    <t>UO-10.32</t>
  </si>
  <si>
    <t>UO-10.33</t>
  </si>
  <si>
    <t>UO-10.34</t>
  </si>
  <si>
    <t>UO-10.35</t>
  </si>
  <si>
    <t>UO-10.36</t>
  </si>
  <si>
    <t>UO-10.37</t>
  </si>
  <si>
    <t>UO-10.38</t>
  </si>
  <si>
    <t>UO-10.39</t>
  </si>
  <si>
    <t>UO-10.40</t>
  </si>
  <si>
    <t>UO-10.41</t>
  </si>
  <si>
    <t>UO-10.42</t>
  </si>
  <si>
    <t>UO-10.43</t>
  </si>
  <si>
    <t>UO-10.44</t>
  </si>
  <si>
    <t>UO-10.45</t>
  </si>
  <si>
    <t>UO-10.46</t>
  </si>
  <si>
    <t>UO-10.47</t>
  </si>
  <si>
    <t>UO-10.48</t>
  </si>
  <si>
    <t>UO-10.49</t>
  </si>
  <si>
    <t>UO-10.50</t>
  </si>
  <si>
    <t>UO-10.51</t>
  </si>
  <si>
    <t>UO-10.52</t>
  </si>
  <si>
    <t>UO-10.53</t>
  </si>
  <si>
    <t>UO-10.54</t>
  </si>
  <si>
    <t>UO-10.55</t>
  </si>
  <si>
    <t>UO-10.56</t>
  </si>
  <si>
    <t>UO-10.57</t>
  </si>
  <si>
    <t>UO-10.58</t>
  </si>
  <si>
    <t>UO-10.59</t>
  </si>
  <si>
    <t>UO-10.60</t>
  </si>
  <si>
    <t>UO-10.61</t>
  </si>
  <si>
    <t>UO-10.62</t>
  </si>
  <si>
    <t>UO-10.63</t>
  </si>
  <si>
    <t>UO-10.64</t>
  </si>
  <si>
    <t>UO-10.65</t>
  </si>
  <si>
    <t>UO-10.66</t>
  </si>
  <si>
    <t>UO-10.67</t>
  </si>
  <si>
    <t>UO-10.68</t>
  </si>
  <si>
    <t>UO-10.69</t>
  </si>
  <si>
    <t>UO-10.70</t>
  </si>
  <si>
    <t>UO-10.71</t>
  </si>
  <si>
    <t>UO-10.72</t>
  </si>
  <si>
    <t>UO-10.73</t>
  </si>
  <si>
    <t>UO-10.74</t>
  </si>
  <si>
    <t>UO-10.75</t>
  </si>
  <si>
    <t>UO-10.76</t>
  </si>
  <si>
    <t>UO-10.77</t>
  </si>
  <si>
    <t>UO-10.78</t>
  </si>
  <si>
    <t>UO-10.79</t>
  </si>
  <si>
    <t>UO-10.80</t>
  </si>
  <si>
    <t>UO-11.01</t>
  </si>
  <si>
    <t>UO-11.02</t>
  </si>
  <si>
    <t>UO-11.03</t>
  </si>
  <si>
    <t>UO-11.04</t>
  </si>
  <si>
    <t>UO-11.05</t>
  </si>
  <si>
    <t>UO-11.06</t>
  </si>
  <si>
    <t>UO-11.07</t>
  </si>
  <si>
    <t>UO-11.08</t>
  </si>
  <si>
    <t>UO-12.01</t>
  </si>
  <si>
    <t>UO-12.02</t>
  </si>
  <si>
    <t>UO-12.03</t>
  </si>
  <si>
    <t>UO-12.04</t>
  </si>
  <si>
    <t>UO-12.05</t>
  </si>
  <si>
    <t>UO-12.06</t>
  </si>
  <si>
    <t>UO-12.07</t>
  </si>
  <si>
    <t>UO-12.08</t>
  </si>
  <si>
    <t>UO-12.09</t>
  </si>
  <si>
    <t>UO-12.10</t>
  </si>
  <si>
    <t>UO-12.11</t>
  </si>
  <si>
    <t>UO-12.12</t>
  </si>
  <si>
    <t>UO-12.13</t>
  </si>
  <si>
    <t>UO-12.14</t>
  </si>
  <si>
    <t>UO-12.15</t>
  </si>
  <si>
    <t>UO-12.16</t>
  </si>
  <si>
    <t>UO-12.17</t>
  </si>
  <si>
    <t>UO-12.18</t>
  </si>
  <si>
    <t>UO-12.19</t>
  </si>
  <si>
    <t>UO-12.20</t>
  </si>
  <si>
    <t>UO-12.21</t>
  </si>
  <si>
    <t>UO-12.22</t>
  </si>
  <si>
    <t>UO-12.23</t>
  </si>
  <si>
    <t>UO-12.24</t>
  </si>
  <si>
    <t>UO-12.25</t>
  </si>
  <si>
    <t>UO-12.26</t>
  </si>
  <si>
    <t>UO-12.27</t>
  </si>
  <si>
    <t>UO-12.28</t>
  </si>
  <si>
    <t>UO-12.29</t>
  </si>
  <si>
    <t>UO-12.30</t>
  </si>
  <si>
    <t>UO-12.31</t>
  </si>
  <si>
    <t>UO-12.32</t>
  </si>
  <si>
    <t>UO-12.33</t>
  </si>
  <si>
    <t>UO-12.34</t>
  </si>
  <si>
    <t>UO-12.35</t>
  </si>
  <si>
    <t>UO-12.36</t>
  </si>
  <si>
    <t>UO-12.37</t>
  </si>
  <si>
    <t>UO-13.01</t>
  </si>
  <si>
    <t>UO-13.02</t>
  </si>
  <si>
    <t>UO-13.03</t>
  </si>
  <si>
    <t>UO-13.04</t>
  </si>
  <si>
    <t>UO-13.05</t>
  </si>
  <si>
    <t>UO-13.06</t>
  </si>
  <si>
    <t>UO-13.07</t>
  </si>
  <si>
    <t>UO-13.08</t>
  </si>
  <si>
    <t>UO-13.09</t>
  </si>
  <si>
    <t>UO-13.10</t>
  </si>
  <si>
    <t>UO-13.11</t>
  </si>
  <si>
    <t>UO-13.12</t>
  </si>
  <si>
    <t>UO-14.01</t>
  </si>
  <si>
    <t>UO-14.02</t>
  </si>
  <si>
    <t>UO-14.03</t>
  </si>
  <si>
    <t>UO-14.04</t>
  </si>
  <si>
    <t>UO-14.05</t>
  </si>
  <si>
    <t>UO-14.06</t>
  </si>
  <si>
    <t>UO-14.07</t>
  </si>
  <si>
    <t>UO-14.08</t>
  </si>
  <si>
    <t>UO-14.09</t>
  </si>
  <si>
    <t>UO-14.10</t>
  </si>
  <si>
    <t>UO-14.11</t>
  </si>
  <si>
    <t>UO-14.12</t>
  </si>
  <si>
    <t>UO-14.13</t>
  </si>
  <si>
    <t>UO-14.14</t>
  </si>
  <si>
    <t xml:space="preserve">Services associés aux lignes </t>
  </si>
  <si>
    <t>Terminaux et accessoires</t>
  </si>
  <si>
    <t>Téléphones voix uniquement</t>
  </si>
  <si>
    <t>Terminal  A1</t>
  </si>
  <si>
    <t>Prix non subventionné
en € HT</t>
  </si>
  <si>
    <t>Prix subventionné
en € HT</t>
  </si>
  <si>
    <t>Terminal  A2</t>
  </si>
  <si>
    <t>Terminal  A3</t>
  </si>
  <si>
    <t>Accesoires A1 - chargeur secteur</t>
  </si>
  <si>
    <t>Accesoires A2 - chargeur secteur</t>
  </si>
  <si>
    <t>Accesoires A3 - chargeur secteur</t>
  </si>
  <si>
    <t>Terminal i3</t>
  </si>
  <si>
    <t>Terminal i4</t>
  </si>
  <si>
    <t>Terminal i5</t>
  </si>
  <si>
    <t>Terminal i6</t>
  </si>
  <si>
    <t>UO-15.01</t>
  </si>
  <si>
    <t>UO-15.02</t>
  </si>
  <si>
    <t>UO-15.03</t>
  </si>
  <si>
    <t>UO-16.01</t>
  </si>
  <si>
    <t>UO-17.01</t>
  </si>
  <si>
    <t>Accesoires - i1 - chargeur secteur</t>
  </si>
  <si>
    <t>Accesoires - i2 - chargeur secteur</t>
  </si>
  <si>
    <t>Accesoires - i3 - chargeur secteur</t>
  </si>
  <si>
    <t>Accesoires - i4 - chargeur secteur</t>
  </si>
  <si>
    <t>Accesoires - i5 - chargeur secteur</t>
  </si>
  <si>
    <t>Accesoires - i6 - chargeur secteur</t>
  </si>
  <si>
    <t>Accesoires - i1 - Câble Lightning</t>
  </si>
  <si>
    <t>Accesoires - i2 - Câble Lightning</t>
  </si>
  <si>
    <t>Accesoires - i3 - Câble Lightning</t>
  </si>
  <si>
    <t>Accesoires - i4 - Câble Lightning</t>
  </si>
  <si>
    <t>Accesoires - i5 - Câble Lightning</t>
  </si>
  <si>
    <t>Accesoires - i6 - Câble Lightning</t>
  </si>
  <si>
    <t>Accesoires - i1 - Câble micro USB</t>
  </si>
  <si>
    <t>Accesoires - i2 - Câble micro USB</t>
  </si>
  <si>
    <t>Accesoires - i3 - Câble micro USB</t>
  </si>
  <si>
    <t>Accesoires - i4 - Câble micro USB</t>
  </si>
  <si>
    <t>Accesoires - i5 - Câble micro USB</t>
  </si>
  <si>
    <t>Accesoires - i6 - Câble micro USB</t>
  </si>
  <si>
    <t>Accesoires - i1 - Un kit piéton filaire et Bluetooth</t>
  </si>
  <si>
    <t>Accesoires - i2 - Un kit piéton filaire et Bluetooth</t>
  </si>
  <si>
    <t>Accesoires - i3 - Un kit piéton filaire et Bluetooth</t>
  </si>
  <si>
    <t>Accesoires - i4 - Un kit piéton filaire et Bluetooth</t>
  </si>
  <si>
    <t>Accesoires - i5 - Un kit piéton filaire et Bluetooth</t>
  </si>
  <si>
    <t>Accesoires - i6 - Un kit piéton filaire et Bluetooth</t>
  </si>
  <si>
    <t>réparation des terminaux  i2 - réparation Ecran</t>
  </si>
  <si>
    <t>réparation des terminaux  i3 - réparation Ecran</t>
  </si>
  <si>
    <t>réparation des terminaux  i4 - réparation Ecran</t>
  </si>
  <si>
    <t>réparation des terminaux  i5 - réparation Ecran</t>
  </si>
  <si>
    <t>réparation des terminaux  i6 - réparation Ecran</t>
  </si>
  <si>
    <t>réparation des terminaux  i3 - Remplacement de la batterie</t>
  </si>
  <si>
    <t>réparation des terminaux  i4 - Remplacement de la batterie</t>
  </si>
  <si>
    <t>réparation des terminaux  i5 - Remplacement de la batterie</t>
  </si>
  <si>
    <t>réparation des terminaux  i6 - Remplacement de la batterie</t>
  </si>
  <si>
    <t>préparation des terminaux i3 - Pose d'un film de protection</t>
  </si>
  <si>
    <t>préparation des terminaux i4 - Pose d'un film de protection</t>
  </si>
  <si>
    <t>préparation des terminaux i5 - Pose d'un film de protection</t>
  </si>
  <si>
    <t>préparation des terminaux i6 - Pose d'un film de protection</t>
  </si>
  <si>
    <t>UO-16.02</t>
  </si>
  <si>
    <t>UO-16.03</t>
  </si>
  <si>
    <t>UO-16.04</t>
  </si>
  <si>
    <t>UO-16.05</t>
  </si>
  <si>
    <t>UO-16.06</t>
  </si>
  <si>
    <t>UO-16.07</t>
  </si>
  <si>
    <t>UO-16.08</t>
  </si>
  <si>
    <t>UO-16.09</t>
  </si>
  <si>
    <t>UO-16.10</t>
  </si>
  <si>
    <t>UO-16.11</t>
  </si>
  <si>
    <t>UO-16.12</t>
  </si>
  <si>
    <t>UO-16.13</t>
  </si>
  <si>
    <t>UO-16.14</t>
  </si>
  <si>
    <t>UO-16.15</t>
  </si>
  <si>
    <t>UO-16.16</t>
  </si>
  <si>
    <t>UO-16.17</t>
  </si>
  <si>
    <t>UO-16.18</t>
  </si>
  <si>
    <t>UO-16.19</t>
  </si>
  <si>
    <t>UO-16.20</t>
  </si>
  <si>
    <t>UO-16.21</t>
  </si>
  <si>
    <t>UO-16.22</t>
  </si>
  <si>
    <t>UO-16.23</t>
  </si>
  <si>
    <t>UO-16.24</t>
  </si>
  <si>
    <t>UO-16.25</t>
  </si>
  <si>
    <t>UO-16.26</t>
  </si>
  <si>
    <t>UO-16.27</t>
  </si>
  <si>
    <t>UO-16.28</t>
  </si>
  <si>
    <t>UO-16.29</t>
  </si>
  <si>
    <t>UO-16.30</t>
  </si>
  <si>
    <t>UO-16.31</t>
  </si>
  <si>
    <t>UO-16.32</t>
  </si>
  <si>
    <t>UO-16.33</t>
  </si>
  <si>
    <t>UO-16.34</t>
  </si>
  <si>
    <t>UO-16.35</t>
  </si>
  <si>
    <t>UO-16.36</t>
  </si>
  <si>
    <t>UO-16.37</t>
  </si>
  <si>
    <t>UO-16.38</t>
  </si>
  <si>
    <t>UO-16.39</t>
  </si>
  <si>
    <t>UO-16.40</t>
  </si>
  <si>
    <t>UO-16.41</t>
  </si>
  <si>
    <t>UO-16.42</t>
  </si>
  <si>
    <t>UO-16.43</t>
  </si>
  <si>
    <t>UO-16.44</t>
  </si>
  <si>
    <t>UO-16.45</t>
  </si>
  <si>
    <t>UO-16.46</t>
  </si>
  <si>
    <t>UO-16.47</t>
  </si>
  <si>
    <t>UO-16.48</t>
  </si>
  <si>
    <t>UO-17.02</t>
  </si>
  <si>
    <t>UO-17.03</t>
  </si>
  <si>
    <t>UO-17.04</t>
  </si>
  <si>
    <t>UO-17.05</t>
  </si>
  <si>
    <t>UO-17.06</t>
  </si>
  <si>
    <t>SMARTPHONE-Android</t>
  </si>
  <si>
    <t>Terminal A1</t>
  </si>
  <si>
    <t>Terminal A2</t>
  </si>
  <si>
    <t>Terminal A3</t>
  </si>
  <si>
    <t>Terminal A4</t>
  </si>
  <si>
    <t>Terminal A5</t>
  </si>
  <si>
    <t>Terminal A6</t>
  </si>
  <si>
    <t>Accesoires - A1 - chargeur secteur</t>
  </si>
  <si>
    <t>Accesoires - A2 - chargeur secteur</t>
  </si>
  <si>
    <t>Accesoires - A3 - chargeur secteur</t>
  </si>
  <si>
    <t>Accesoires - A4 - chargeur secteur</t>
  </si>
  <si>
    <t>Accesoires - A5 - chargeur secteur</t>
  </si>
  <si>
    <t>Accesoires - A6 - chargeur secteur</t>
  </si>
  <si>
    <t>Accesoires - A1 - Câble Lightning</t>
  </si>
  <si>
    <t>Accesoires - A2 - Câble Lightning</t>
  </si>
  <si>
    <t>Accesoires - A3 - Câble Lightning</t>
  </si>
  <si>
    <t>Accesoires - A4 - Câble Lightning</t>
  </si>
  <si>
    <t>Accesoires - A5 - Câble Lightning</t>
  </si>
  <si>
    <t>Accesoires - A6 - Câble Lightning</t>
  </si>
  <si>
    <t>Accesoires - A1 - Câble micro USB</t>
  </si>
  <si>
    <t>Accesoires - A2 - Câble micro USB</t>
  </si>
  <si>
    <t>Accesoires - A3 - Câble micro USB</t>
  </si>
  <si>
    <t>Accesoires - A4 - Câble micro USB</t>
  </si>
  <si>
    <t>Accesoires - A5 - Câble micro USB</t>
  </si>
  <si>
    <t>Accesoires - A6 - Câble micro USB</t>
  </si>
  <si>
    <t>Accesoires - A1 - Un kit piéton filaire et Bluetooth</t>
  </si>
  <si>
    <t>Accesoires - A2 - Un kit piéton filaire et Bluetooth</t>
  </si>
  <si>
    <t>Accesoires - A3 - Un kit piéton filaire et Bluetooth</t>
  </si>
  <si>
    <t>Accesoires - A4 - Un kit piéton filaire et Bluetooth</t>
  </si>
  <si>
    <t>Accesoires - A5 - Un kit piéton filaire et Bluetooth</t>
  </si>
  <si>
    <t>Accesoires - A6 - Un kit piéton filaire et Bluetooth</t>
  </si>
  <si>
    <t>réparation des terminaux  A1 - réparation Ecran</t>
  </si>
  <si>
    <t>réparation des terminaux  A2 - réparation Ecran</t>
  </si>
  <si>
    <t>réparation des terminaux  A3 - réparation Ecran</t>
  </si>
  <si>
    <t>réparation des terminaux  A4 - réparation Ecran</t>
  </si>
  <si>
    <t>réparation des terminaux  A5 - réparation Ecran</t>
  </si>
  <si>
    <t>réparation des terminaux  A6 - réparation Ecran</t>
  </si>
  <si>
    <t>réparation des terminaux  A1 - Remplacement de la batterie</t>
  </si>
  <si>
    <t>réparation des terminaux  A2 - Remplacement de la batterie</t>
  </si>
  <si>
    <t>réparation des terminaux  A3 - Remplacement de la batterie</t>
  </si>
  <si>
    <t>réparation des terminaux  A4 - Remplacement de la batterie</t>
  </si>
  <si>
    <t>réparation des terminaux  A5 - Remplacement de la batterie</t>
  </si>
  <si>
    <t>réparation des terminaux  A6 - Remplacement de la batterie</t>
  </si>
  <si>
    <t>préparation des terminaux A1 - Pose d'un film de protection</t>
  </si>
  <si>
    <t>préparation des terminaux A2 - Pose d'un film de protection</t>
  </si>
  <si>
    <t>préparation des terminaux A3 - Pose d'un film de protection</t>
  </si>
  <si>
    <t>préparation des terminaux A4 - Pose d'un film de protection</t>
  </si>
  <si>
    <t>préparation des terminaux A5 - Pose d'un film de protection</t>
  </si>
  <si>
    <t>préparation des terminaux A6 - Pose d'un film de protection</t>
  </si>
  <si>
    <t>UO-18.01</t>
  </si>
  <si>
    <t>UO-18.02</t>
  </si>
  <si>
    <t>UO-18.03</t>
  </si>
  <si>
    <t>UO-18.04</t>
  </si>
  <si>
    <t>UO-18.05</t>
  </si>
  <si>
    <t>UO-18.06</t>
  </si>
  <si>
    <t>UO-18.07</t>
  </si>
  <si>
    <t>UO-18.08</t>
  </si>
  <si>
    <t>UO-18.09</t>
  </si>
  <si>
    <t>UO-18.10</t>
  </si>
  <si>
    <t>UO-18.11</t>
  </si>
  <si>
    <t>UO-18.12</t>
  </si>
  <si>
    <t>UO-18.13</t>
  </si>
  <si>
    <t>UO-18.14</t>
  </si>
  <si>
    <t>UO-18.15</t>
  </si>
  <si>
    <t>UO-18.16</t>
  </si>
  <si>
    <t>UO-18.17</t>
  </si>
  <si>
    <t>UO-18.18</t>
  </si>
  <si>
    <t>UO-18.19</t>
  </si>
  <si>
    <t>UO-18.20</t>
  </si>
  <si>
    <t>UO-18.21</t>
  </si>
  <si>
    <t>UO-18.22</t>
  </si>
  <si>
    <t>UO-18.23</t>
  </si>
  <si>
    <t>UO-18.24</t>
  </si>
  <si>
    <t>UO-18.25</t>
  </si>
  <si>
    <t>UO-18.26</t>
  </si>
  <si>
    <t>UO-18.27</t>
  </si>
  <si>
    <t>UO-18.28</t>
  </si>
  <si>
    <t>UO-18.29</t>
  </si>
  <si>
    <t>UO-18.30</t>
  </si>
  <si>
    <t>UO-18.31</t>
  </si>
  <si>
    <t>UO-18.32</t>
  </si>
  <si>
    <t>UO-18.33</t>
  </si>
  <si>
    <t>UO-18.34</t>
  </si>
  <si>
    <t>UO-18.35</t>
  </si>
  <si>
    <t>UO-18.36</t>
  </si>
  <si>
    <t>UO-18.37</t>
  </si>
  <si>
    <t>UO-18.38</t>
  </si>
  <si>
    <t>UO-18.39</t>
  </si>
  <si>
    <t>UO-18.40</t>
  </si>
  <si>
    <t>UO-18.41</t>
  </si>
  <si>
    <t>UO-18.42</t>
  </si>
  <si>
    <t>UO-18.43</t>
  </si>
  <si>
    <t>UO-18.44</t>
  </si>
  <si>
    <t>UO-18.45</t>
  </si>
  <si>
    <t>UO-18.46</t>
  </si>
  <si>
    <t>UO-18.47</t>
  </si>
  <si>
    <t>UO-18.48</t>
  </si>
  <si>
    <t>UO-19.01</t>
  </si>
  <si>
    <t>UO-19.02</t>
  </si>
  <si>
    <t>UO-19.03</t>
  </si>
  <si>
    <t>UO-19.04</t>
  </si>
  <si>
    <t>UO-19.05</t>
  </si>
  <si>
    <t>UO-19.06</t>
  </si>
  <si>
    <t>SMARTPHONE-Reconditionné</t>
  </si>
  <si>
    <t>UO-20.01</t>
  </si>
  <si>
    <t>UO-20.02</t>
  </si>
  <si>
    <t>Terminal R1</t>
  </si>
  <si>
    <t>Terminal R2</t>
  </si>
  <si>
    <t>Terminal R3</t>
  </si>
  <si>
    <t>Terminal R4</t>
  </si>
  <si>
    <t>Terminal R5</t>
  </si>
  <si>
    <t>Terminal R6</t>
  </si>
  <si>
    <t>Accesoires - R1 - chargeur secteur</t>
  </si>
  <si>
    <t>Accesoires - R2 - chargeur secteur</t>
  </si>
  <si>
    <t>Accesoires - R3 - chargeur secteur</t>
  </si>
  <si>
    <t>Accesoires - R4 - chargeur secteur</t>
  </si>
  <si>
    <t>Accesoires - R5 - chargeur secteur</t>
  </si>
  <si>
    <t>Accesoires - R6 - chargeur secteur</t>
  </si>
  <si>
    <t>Accesoires - R1 - Câble Lightning</t>
  </si>
  <si>
    <t>Accesoires - R2 - Câble Lightning</t>
  </si>
  <si>
    <t>Accesoires - R3 - Câble Lightning</t>
  </si>
  <si>
    <t>Accesoires - R4 - Câble Lightning</t>
  </si>
  <si>
    <t>Accesoires - R5 - Câble Lightning</t>
  </si>
  <si>
    <t>Accesoires - R6 - Câble Lightning</t>
  </si>
  <si>
    <t>Accesoires - R1 - Câble micro USB</t>
  </si>
  <si>
    <t>Accesoires - R2 - Câble micro USB</t>
  </si>
  <si>
    <t>Accesoires - R3 - Câble micro USB</t>
  </si>
  <si>
    <t>Accesoires - R4 - Câble micro USB</t>
  </si>
  <si>
    <t>Accesoires - R5 - Câble micro USB</t>
  </si>
  <si>
    <t>Accesoires - R6 - Câble micro USB</t>
  </si>
  <si>
    <t>Accesoires - R1 - Un kit piéton filaire et Bluetooth</t>
  </si>
  <si>
    <t>Accesoires - R2 - Un kit piéton filaire et Bluetooth</t>
  </si>
  <si>
    <t>Accesoires - R3 - Un kit piéton filaire et Bluetooth</t>
  </si>
  <si>
    <t>Accesoires - R4 - Un kit piéton filaire et Bluetooth</t>
  </si>
  <si>
    <t>Accesoires - R5 - Un kit piéton filaire et Bluetooth</t>
  </si>
  <si>
    <t>Accesoires - R6 - Un kit piéton filaire et Bluetooth</t>
  </si>
  <si>
    <t>réparation des terminaux  R1 - réparation Ecran</t>
  </si>
  <si>
    <t>réparation des terminaux  R2 - réparation Ecran</t>
  </si>
  <si>
    <t>réparation des terminaux  R3 - réparation Ecran</t>
  </si>
  <si>
    <t>réparation des terminaux  R4 - réparation Ecran</t>
  </si>
  <si>
    <t>réparation des terminaux  R5 - réparation Ecran</t>
  </si>
  <si>
    <t>réparation des terminaux  R6 - réparation Ecran</t>
  </si>
  <si>
    <t>réparation des terminaux  R1 - Remplacement de la batterie</t>
  </si>
  <si>
    <t>réparation des terminaux  R2 - Remplacement de la batterie</t>
  </si>
  <si>
    <t>réparation des terminaux  R3 - Remplacement de la batterie</t>
  </si>
  <si>
    <t>réparation des terminaux  R4 - Remplacement de la batterie</t>
  </si>
  <si>
    <t>réparation des terminaux  R5 - Remplacement de la batterie</t>
  </si>
  <si>
    <t>réparation des terminaux  R6 - Remplacement de la batterie</t>
  </si>
  <si>
    <t>préparation des terminaux R1 - Pose d'un film de protection</t>
  </si>
  <si>
    <t>préparation des terminaux R2 - Pose d'un film de protection</t>
  </si>
  <si>
    <t>préparation des terminaux R3 - Pose d'un film de protection</t>
  </si>
  <si>
    <t>préparation des terminaux R4 - Pose d'un film de protection</t>
  </si>
  <si>
    <t>préparation des terminaux R5 - Pose d'un film de protection</t>
  </si>
  <si>
    <t>préparation des terminaux R6 - Pose d'un film de protection</t>
  </si>
  <si>
    <t>Tablette Tab3</t>
  </si>
  <si>
    <t>Tablette Tab4</t>
  </si>
  <si>
    <t>réparation des terminaux  Tab1 - réparation Ecran</t>
  </si>
  <si>
    <t>réparation des terminaux  Tab2 - réparation Ecran</t>
  </si>
  <si>
    <t>réparation des terminaux  Tab3 - réparation Ecran</t>
  </si>
  <si>
    <t>réparation des terminaux  Tab4 - réparation Ecran</t>
  </si>
  <si>
    <t>réparation des terminaux  Tab1 - Remplacement de la batterie</t>
  </si>
  <si>
    <t>réparation des terminaux  Tab2 - Remplacement de la batterie</t>
  </si>
  <si>
    <t>réparation des terminaux  Tab3 - Remplacement de la batterie</t>
  </si>
  <si>
    <t>réparation des terminaux  Tab4 - Remplacement de la batterie</t>
  </si>
  <si>
    <t>préparation des terminaux Tab1 - Pose d'un film de protection</t>
  </si>
  <si>
    <t>préparation des terminaux Tab2 - Pose d'un film de protection</t>
  </si>
  <si>
    <t>préparation des terminaux Tab3 - Pose d'un film de protection</t>
  </si>
  <si>
    <t>préparation des terminaux Tab4 - Pose d'un film de protection</t>
  </si>
  <si>
    <t>UO-22.01</t>
  </si>
  <si>
    <t>UO-22.02</t>
  </si>
  <si>
    <t>Location Terminal  A1</t>
  </si>
  <si>
    <t>Location Terminal  A2</t>
  </si>
  <si>
    <t>Location Terminal  A3</t>
  </si>
  <si>
    <t>Rachat par opérateur ancien Terminal  A1</t>
  </si>
  <si>
    <t>Rachat par opérateur ancien Terminal  A2</t>
  </si>
  <si>
    <t>Rachat par opérateur ancien Terminal  A3</t>
  </si>
  <si>
    <t>UO-14.15</t>
  </si>
  <si>
    <t>Prix en € HT mensuel</t>
  </si>
  <si>
    <t>Prix de rachat proposé par l'opérateur</t>
  </si>
  <si>
    <t>Location Terminal i1</t>
  </si>
  <si>
    <t>Location Terminal i2</t>
  </si>
  <si>
    <t>Location Terminal i3</t>
  </si>
  <si>
    <t>Location Terminal i4</t>
  </si>
  <si>
    <t>Location Terminal i5</t>
  </si>
  <si>
    <t>Location Terminal i6</t>
  </si>
  <si>
    <t>UO-16.49</t>
  </si>
  <si>
    <t>UO-16.50</t>
  </si>
  <si>
    <t>UO-16.51</t>
  </si>
  <si>
    <t>UO-16.52</t>
  </si>
  <si>
    <t>UO-16.53</t>
  </si>
  <si>
    <t>UO-16.54</t>
  </si>
  <si>
    <t>UO-16.55</t>
  </si>
  <si>
    <t>UO-16.56</t>
  </si>
  <si>
    <t>UO-16.57</t>
  </si>
  <si>
    <t>UO-16.58</t>
  </si>
  <si>
    <t>UO-16.59</t>
  </si>
  <si>
    <t>UO-16.60</t>
  </si>
  <si>
    <t>Rachat par opérateur ancien Terminal i1</t>
  </si>
  <si>
    <t>Rachat par opérateur ancien Terminal i2</t>
  </si>
  <si>
    <t>Rachat par opérateur ancien Terminal i3</t>
  </si>
  <si>
    <t>Rachat par opérateur ancien Terminal i4</t>
  </si>
  <si>
    <t>Rachat par opérateur ancien Terminal i5</t>
  </si>
  <si>
    <t>Rachat par opérateur ancien Terminal i6</t>
  </si>
  <si>
    <t>UO-18.49</t>
  </si>
  <si>
    <t>UO-18.50</t>
  </si>
  <si>
    <t>UO-18.51</t>
  </si>
  <si>
    <t>UO-18.52</t>
  </si>
  <si>
    <t>UO-18.53</t>
  </si>
  <si>
    <t>UO-18.54</t>
  </si>
  <si>
    <t>Location Terminal A1</t>
  </si>
  <si>
    <t>Location Terminal A2</t>
  </si>
  <si>
    <t>Location Terminal A3</t>
  </si>
  <si>
    <t>Location Terminal A4</t>
  </si>
  <si>
    <t>Location Terminal A5</t>
  </si>
  <si>
    <t>Location Terminal A6</t>
  </si>
  <si>
    <t>Rachat par opérateur ancien Terminal A1</t>
  </si>
  <si>
    <t>Rachat par opérateur ancien Terminal A2</t>
  </si>
  <si>
    <t>Rachat par opérateur ancien Terminal A3</t>
  </si>
  <si>
    <t>Rachat par opérateur ancien Terminal A4</t>
  </si>
  <si>
    <t>Rachat par opérateur ancien Terminal A5</t>
  </si>
  <si>
    <t>Rachat par opérateur ancien Terminal A6</t>
  </si>
  <si>
    <t xml:space="preserve">LOT 3 Services de gestion de parc et de suivi des factures </t>
  </si>
  <si>
    <t>Prestation de gestion de parc et de suivi des factures incluant :</t>
  </si>
  <si>
    <t>Le suivi et le maintient de l'inventaire du parc
Liste des comptes de facturation et direction / unité de rattachenement / caisse
Commande des terminaux, des accessoires et des prestations
Rapport spécifiques
Synthèse nationale
Evolution des API
Suivi des consommations
Alerte des utilisateurs en cas de dépassement de forfaits
Analyse des factures et proposition d'adaptation des forfaits en fonction des usages aux utilisateurs</t>
  </si>
  <si>
    <t>Coût unitaire en € HT / ligne</t>
  </si>
  <si>
    <t>Prestation de réversibilité sortante</t>
  </si>
  <si>
    <t xml:space="preserve">Réversibilité sortante </t>
  </si>
  <si>
    <t>Description du processus de réversibilité sortante</t>
  </si>
  <si>
    <t xml:space="preserve">LOT 4 Services de gestion de projet de migration des lignes </t>
  </si>
  <si>
    <t xml:space="preserve">Prestation de gestion de projet de migration des lignes </t>
  </si>
  <si>
    <t>Description du processus de migration</t>
  </si>
  <si>
    <t xml:space="preserve">Le prestataire propose un projet de migration des lignes :
Distribution des nouvelles puces
Installation de la nouvelle puce et paramétrage du téléphone
</t>
  </si>
  <si>
    <t>Coût unitaire en € HT / jour</t>
  </si>
  <si>
    <t>UO-23.01</t>
  </si>
  <si>
    <t>APPLICATION</t>
  </si>
  <si>
    <t>Mobile</t>
  </si>
  <si>
    <t>Email</t>
  </si>
  <si>
    <t>UCANS</t>
  </si>
  <si>
    <t>ACQUISITION DE SOLUTION DE TELEPHONIE MOBILE POUR LES ORGANISMES DE SECURITE SOCIALE</t>
  </si>
  <si>
    <t>NOM DU VENDEUR</t>
  </si>
  <si>
    <t>NOM DU CONTACT</t>
  </si>
  <si>
    <t>INFORMATIONS DU CONTACT</t>
  </si>
  <si>
    <t>DATE DE REMISE DES OFFRES : 24/02/2025 à 12h00</t>
  </si>
  <si>
    <t>TOUTES LES CASES DE LA COUELUR DOIVENT ETRE REMPLIES</t>
  </si>
  <si>
    <t>Accesoires A1 - Un kit piéton filaire et Bluetooth</t>
  </si>
  <si>
    <t>Accesoires A2 - Un kit piéton filaire et Bluetooth</t>
  </si>
  <si>
    <t>Accesoires A3 - Un kit piéton filaire et Bluetooth</t>
  </si>
  <si>
    <t>UO-14.16</t>
  </si>
  <si>
    <t>UO-14.17</t>
  </si>
  <si>
    <t>UO-14.18</t>
  </si>
  <si>
    <t>Accesoires A1 - Coque de protection</t>
  </si>
  <si>
    <t>Accesoires A2 - Coque de protection</t>
  </si>
  <si>
    <t>Accesoires A3 - Coque de protection</t>
  </si>
  <si>
    <t>Accesoires - i1 - Coque de protection</t>
  </si>
  <si>
    <t>Accesoires - i2 - Coque de protection</t>
  </si>
  <si>
    <t>Accesoires - i3 -Coque de protection</t>
  </si>
  <si>
    <t>Accesoires - i4 - Coque de protection</t>
  </si>
  <si>
    <t>Accesoires - i5 - Coque de protection</t>
  </si>
  <si>
    <t>Accesoires - i6 - Coque de protection</t>
  </si>
  <si>
    <t>UO-16.61</t>
  </si>
  <si>
    <t>UO-16.62</t>
  </si>
  <si>
    <t>UO-16.63</t>
  </si>
  <si>
    <t>UO-16.64</t>
  </si>
  <si>
    <t>UO-16.65</t>
  </si>
  <si>
    <t>UO-16.66</t>
  </si>
  <si>
    <t>Accesoires - A1 - Coque de protection</t>
  </si>
  <si>
    <t>Accesoires - A2 - Coque de protection</t>
  </si>
  <si>
    <t>Accesoires - A3 - Coque de protection</t>
  </si>
  <si>
    <t>Accesoires - A4 - Coque de protection</t>
  </si>
  <si>
    <t>Accesoires - A5 - Coque de protection</t>
  </si>
  <si>
    <t>Accesoires - A6 - Coque de protection</t>
  </si>
  <si>
    <t>Accesoires - R1 - Coque de protection</t>
  </si>
  <si>
    <t>Accesoires - R2 - Coque de protection</t>
  </si>
  <si>
    <t>Accesoires - R3 - Coque de protection</t>
  </si>
  <si>
    <t>Accesoires - R4 - Coque de protection</t>
  </si>
  <si>
    <t>Accesoires - R5 - Coque de protection</t>
  </si>
  <si>
    <t>Accesoires - R6 - Coque de protection</t>
  </si>
  <si>
    <t>Accesoires - Tab1 - Coque de protection</t>
  </si>
  <si>
    <t>Accesoires - Tab2 - Coque de protection</t>
  </si>
  <si>
    <t>Accesoires - Tab3 - Coque de protection</t>
  </si>
  <si>
    <t>Accesoires - Tab4 - Coque de protection</t>
  </si>
  <si>
    <t>Gamme « point d'accès »</t>
  </si>
  <si>
    <t>Terminal PA1</t>
  </si>
  <si>
    <t>Terminal PA2</t>
  </si>
  <si>
    <t>Prestation de gestion de projet de migration des lignes</t>
  </si>
  <si>
    <t>Coût unitaire en € HT / ligne / mois</t>
  </si>
  <si>
    <t>UO-14.19</t>
  </si>
  <si>
    <t>UO-14.20</t>
  </si>
  <si>
    <t>UO-14.21</t>
  </si>
  <si>
    <t>UO-14.22</t>
  </si>
  <si>
    <t>UO-14.23</t>
  </si>
  <si>
    <t>UO-14.24</t>
  </si>
  <si>
    <t>UO-14.25</t>
  </si>
  <si>
    <t>UO-14.26</t>
  </si>
  <si>
    <t>UO-14.27</t>
  </si>
  <si>
    <t>UO-15.04</t>
  </si>
  <si>
    <t>UO-15.05</t>
  </si>
  <si>
    <t>UO-15.06</t>
  </si>
  <si>
    <t>UO-15.07</t>
  </si>
  <si>
    <t>UO-15.08</t>
  </si>
  <si>
    <t>UO-15.09</t>
  </si>
  <si>
    <t>UO-15.10</t>
  </si>
  <si>
    <t>UO-15.11</t>
  </si>
  <si>
    <t>UO-15.12</t>
  </si>
  <si>
    <t>UO-15.13</t>
  </si>
  <si>
    <t>UO-15.14</t>
  </si>
  <si>
    <t>UO-15.15</t>
  </si>
  <si>
    <t>UO-15.16</t>
  </si>
  <si>
    <t>UO-15.17</t>
  </si>
  <si>
    <t>UO-15.18</t>
  </si>
  <si>
    <t>UO-17.07</t>
  </si>
  <si>
    <t>UO-17.08</t>
  </si>
  <si>
    <t>UO-17.09</t>
  </si>
  <si>
    <t>UO-17.10</t>
  </si>
  <si>
    <t>UO-17.11</t>
  </si>
  <si>
    <t>UO-17.12</t>
  </si>
  <si>
    <t>UO-17.13</t>
  </si>
  <si>
    <t>UO-17.14</t>
  </si>
  <si>
    <t>UO-17.15</t>
  </si>
  <si>
    <t>UO-17.16</t>
  </si>
  <si>
    <t>UO-17.17</t>
  </si>
  <si>
    <t>UO-17.18</t>
  </si>
  <si>
    <t>UO-17.19</t>
  </si>
  <si>
    <t>UO-17.20</t>
  </si>
  <si>
    <t>UO-17.21</t>
  </si>
  <si>
    <t>UO-17.22</t>
  </si>
  <si>
    <t>UO-17.23</t>
  </si>
  <si>
    <t>UO-17.24</t>
  </si>
  <si>
    <t>UO-17.25</t>
  </si>
  <si>
    <t>UO-17.26</t>
  </si>
  <si>
    <t>UO-17.27</t>
  </si>
  <si>
    <t>UO-17.28</t>
  </si>
  <si>
    <t>UO-17.29</t>
  </si>
  <si>
    <t>UO-17.30</t>
  </si>
  <si>
    <t>UO-17.31</t>
  </si>
  <si>
    <t>UO-17.32</t>
  </si>
  <si>
    <t>UO-17.33</t>
  </si>
  <si>
    <t>UO-17.34</t>
  </si>
  <si>
    <t>UO-17.35</t>
  </si>
  <si>
    <t>UO-17.36</t>
  </si>
  <si>
    <t>UO-17.37</t>
  </si>
  <si>
    <t>UO-17.38</t>
  </si>
  <si>
    <t>UO-17.39</t>
  </si>
  <si>
    <t>UO-17.40</t>
  </si>
  <si>
    <t>UO-17.41</t>
  </si>
  <si>
    <t>UO-17.42</t>
  </si>
  <si>
    <t>UO-17.43</t>
  </si>
  <si>
    <t>UO-17.44</t>
  </si>
  <si>
    <t>UO-17.45</t>
  </si>
  <si>
    <t>UO-17.46</t>
  </si>
  <si>
    <t>UO-17.47</t>
  </si>
  <si>
    <t>UO-17.48</t>
  </si>
  <si>
    <t>UO-17.49</t>
  </si>
  <si>
    <t>UO-17.50</t>
  </si>
  <si>
    <t>UO-17.51</t>
  </si>
  <si>
    <t>UO-17.52</t>
  </si>
  <si>
    <t>UO-17.53</t>
  </si>
  <si>
    <t>UO-17.54</t>
  </si>
  <si>
    <t>UO-17.55</t>
  </si>
  <si>
    <t>UO-17.56</t>
  </si>
  <si>
    <t>UO-17.57</t>
  </si>
  <si>
    <t>UO-17.58</t>
  </si>
  <si>
    <t>UO-17.59</t>
  </si>
  <si>
    <t>UO-17.60</t>
  </si>
  <si>
    <t>UO-17.61</t>
  </si>
  <si>
    <t>UO-17.62</t>
  </si>
  <si>
    <t>UO-17.63</t>
  </si>
  <si>
    <t>UO-17.64</t>
  </si>
  <si>
    <t>UO-17.65</t>
  </si>
  <si>
    <t>UO-17.66</t>
  </si>
  <si>
    <t>UO-19.07</t>
  </si>
  <si>
    <t>UO-19.08</t>
  </si>
  <si>
    <t>UO-19.09</t>
  </si>
  <si>
    <t>UO-19.10</t>
  </si>
  <si>
    <t>UO-19.11</t>
  </si>
  <si>
    <t>UO-19.12</t>
  </si>
  <si>
    <t>UO-19.13</t>
  </si>
  <si>
    <t>UO-19.14</t>
  </si>
  <si>
    <t>UO-19.15</t>
  </si>
  <si>
    <t>UO-19.16</t>
  </si>
  <si>
    <t>UO-19.17</t>
  </si>
  <si>
    <t>UO-19.18</t>
  </si>
  <si>
    <t>UO-19.19</t>
  </si>
  <si>
    <t>UO-19.20</t>
  </si>
  <si>
    <t>UO-21.00</t>
  </si>
  <si>
    <t>UO-23.00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</si>
</sst>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quot; € HT&quot;"/>
    <numFmt numFmtId="165" formatCode="_-* #,##0.00000&quot; €&quot;_-;\-* #,##0.00000&quot; €&quot;_-;_-* \-??&quot; €&quot;_-;_-@_-"/>
  </numFmts>
  <fonts count="51" x14ac:knownFonts="1">
    <font>
      <sz val="11"/>
      <color theme="1"/>
      <name val="Calibri"/>
      <family val="2"/>
      <scheme val="minor"/>
    </font>
    <font>
      <sz val="12"/>
      <color theme="1"/>
      <name val="Calibri"/>
      <family val="2"/>
      <scheme val="minor"/>
    </font>
    <font>
      <sz val="11"/>
      <color theme="1"/>
      <name val="Calibri"/>
      <family val="2"/>
      <scheme val="minor"/>
    </font>
    <font>
      <b/>
      <sz val="10"/>
      <color theme="0"/>
      <name val="Calibri"/>
      <family val="2"/>
      <scheme val="minor"/>
    </font>
    <font>
      <sz val="10"/>
      <color theme="1"/>
      <name val="Calibri"/>
      <family val="2"/>
      <scheme val="minor"/>
    </font>
    <font>
      <b/>
      <sz val="10"/>
      <name val="Calibri"/>
      <family val="2"/>
      <scheme val="minor"/>
    </font>
    <font>
      <b/>
      <sz val="10"/>
      <color theme="0"/>
      <name val="Arial"/>
      <family val="2"/>
    </font>
    <font>
      <sz val="10"/>
      <color theme="0"/>
      <name val="Calibri"/>
      <family val="2"/>
      <scheme val="minor"/>
    </font>
    <font>
      <sz val="10"/>
      <color rgb="FF0070C0"/>
      <name val="Arial"/>
      <family val="2"/>
    </font>
    <font>
      <b/>
      <sz val="14"/>
      <color rgb="FF0070C0"/>
      <name val="Arial"/>
      <family val="2"/>
    </font>
    <font>
      <sz val="10"/>
      <name val="Calibri"/>
      <family val="2"/>
      <scheme val="minor"/>
    </font>
    <font>
      <b/>
      <sz val="16"/>
      <color rgb="FF002060"/>
      <name val="Arial"/>
      <family val="2"/>
    </font>
    <font>
      <sz val="10"/>
      <color rgb="FFFF0000"/>
      <name val="Arial"/>
      <family val="2"/>
    </font>
    <font>
      <b/>
      <sz val="10"/>
      <color theme="1"/>
      <name val="Calibri"/>
      <family val="2"/>
      <scheme val="minor"/>
    </font>
    <font>
      <b/>
      <sz val="9"/>
      <color theme="1"/>
      <name val="Arial"/>
      <family val="2"/>
    </font>
    <font>
      <sz val="9"/>
      <color theme="1"/>
      <name val="Arial"/>
      <family val="2"/>
    </font>
    <font>
      <b/>
      <sz val="9"/>
      <color theme="0"/>
      <name val="Arial"/>
      <family val="2"/>
    </font>
    <font>
      <i/>
      <sz val="9"/>
      <color rgb="FF002060"/>
      <name val="Arial"/>
      <family val="2"/>
    </font>
    <font>
      <b/>
      <i/>
      <u/>
      <sz val="12"/>
      <name val="Arial"/>
      <family val="2"/>
    </font>
    <font>
      <b/>
      <i/>
      <u/>
      <sz val="12"/>
      <color rgb="FFFF0000"/>
      <name val="Arial"/>
      <family val="2"/>
    </font>
    <font>
      <b/>
      <sz val="12"/>
      <name val="Arial"/>
      <family val="2"/>
    </font>
    <font>
      <b/>
      <sz val="12"/>
      <color rgb="FFFF0000"/>
      <name val="Arial"/>
      <family val="2"/>
    </font>
    <font>
      <b/>
      <sz val="12"/>
      <color indexed="10"/>
      <name val="Arial"/>
      <family val="2"/>
    </font>
    <font>
      <sz val="12"/>
      <color rgb="FFFF0000"/>
      <name val="Arial"/>
      <family val="2"/>
    </font>
    <font>
      <i/>
      <sz val="10"/>
      <color theme="1"/>
      <name val="Calibri"/>
      <family val="2"/>
      <scheme val="minor"/>
    </font>
    <font>
      <sz val="10"/>
      <color rgb="FF002060"/>
      <name val="Calibri"/>
      <family val="2"/>
      <scheme val="minor"/>
    </font>
    <font>
      <sz val="10"/>
      <color rgb="FFFF0000"/>
      <name val="Calibri"/>
      <family val="2"/>
      <scheme val="minor"/>
    </font>
    <font>
      <i/>
      <sz val="10"/>
      <color rgb="FFC00000"/>
      <name val="Calibri"/>
      <family val="2"/>
      <scheme val="minor"/>
    </font>
    <font>
      <sz val="10"/>
      <color rgb="FFC00000"/>
      <name val="Calibri"/>
      <family val="2"/>
      <scheme val="minor"/>
    </font>
    <font>
      <b/>
      <sz val="12"/>
      <color theme="0"/>
      <name val="Calibri"/>
      <family val="2"/>
      <scheme val="minor"/>
    </font>
    <font>
      <b/>
      <sz val="16"/>
      <color theme="1"/>
      <name val="Calibri"/>
      <family val="2"/>
      <scheme val="minor"/>
    </font>
    <font>
      <sz val="8"/>
      <name val="Calibri"/>
      <family val="2"/>
      <scheme val="minor"/>
    </font>
    <font>
      <u/>
      <sz val="11"/>
      <color theme="10"/>
      <name val="Calibri"/>
      <family val="2"/>
      <scheme val="minor"/>
    </font>
    <font>
      <sz val="10"/>
      <color rgb="FF000000"/>
      <name val="Calibri"/>
      <family val="2"/>
      <scheme val="minor"/>
    </font>
    <font>
      <sz val="10"/>
      <name val="Arial"/>
      <family val="2"/>
    </font>
    <font>
      <sz val="10"/>
      <name val="Century Gothic"/>
      <family val="2"/>
    </font>
    <font>
      <b/>
      <sz val="20"/>
      <name val="Century Gothic"/>
      <family val="2"/>
    </font>
    <font>
      <b/>
      <sz val="14"/>
      <color theme="0"/>
      <name val="Century Gothic"/>
      <family val="2"/>
    </font>
    <font>
      <b/>
      <sz val="14"/>
      <color indexed="9"/>
      <name val="Century Gothic"/>
      <family val="2"/>
    </font>
    <font>
      <sz val="12"/>
      <name val="Century Gothic"/>
      <family val="2"/>
    </font>
    <font>
      <b/>
      <sz val="12"/>
      <color theme="3"/>
      <name val="Century Gothic"/>
      <family val="2"/>
    </font>
    <font>
      <b/>
      <sz val="12"/>
      <color rgb="FFFFFFFF"/>
      <name val="Century Gothic"/>
      <family val="2"/>
      <charset val="1"/>
    </font>
    <font>
      <i/>
      <sz val="12"/>
      <color theme="3"/>
      <name val="Century Gothic"/>
      <family val="2"/>
    </font>
    <font>
      <u/>
      <sz val="11"/>
      <color theme="10"/>
      <name val="Calibri"/>
      <family val="2"/>
      <charset val="1"/>
      <scheme val="minor"/>
    </font>
    <font>
      <b/>
      <sz val="12"/>
      <color rgb="FFFF0000"/>
      <name val="Century Gothic"/>
      <family val="2"/>
    </font>
    <font>
      <b/>
      <sz val="10"/>
      <color rgb="FFFF0000"/>
      <name val="Century Gothic"/>
      <family val="2"/>
    </font>
    <font>
      <b/>
      <sz val="11"/>
      <color theme="3"/>
      <name val="Century Gothic"/>
      <family val="2"/>
    </font>
    <font>
      <sz val="10"/>
      <color theme="3"/>
      <name val="Century Gothic"/>
      <family val="2"/>
    </font>
    <font>
      <sz val="11"/>
      <color theme="3"/>
      <name val="Century Gothic"/>
      <family val="2"/>
    </font>
    <font>
      <sz val="12"/>
      <color theme="3"/>
      <name val="Century Gothic"/>
      <family val="2"/>
    </font>
    <font>
      <b/>
      <sz val="18"/>
      <name val="Century Gothic"/>
      <family val="1"/>
    </font>
  </fonts>
  <fills count="20">
    <fill>
      <patternFill patternType="none"/>
    </fill>
    <fill>
      <patternFill patternType="gray125"/>
    </fill>
    <fill>
      <patternFill patternType="solid">
        <fgColor indexed="9"/>
        <bgColor indexed="26"/>
      </patternFill>
    </fill>
    <fill>
      <patternFill patternType="solid">
        <fgColor rgb="FF0070C0"/>
        <bgColor indexed="26"/>
      </patternFill>
    </fill>
    <fill>
      <patternFill patternType="solid">
        <fgColor theme="4" tint="0.79998168889431442"/>
        <bgColor indexed="26"/>
      </patternFill>
    </fill>
    <fill>
      <patternFill patternType="solid">
        <fgColor theme="4" tint="0.79998168889431442"/>
        <bgColor indexed="42"/>
      </patternFill>
    </fill>
    <fill>
      <patternFill patternType="solid">
        <fgColor rgb="FF7030A0"/>
        <bgColor indexed="64"/>
      </patternFill>
    </fill>
    <fill>
      <patternFill patternType="solid">
        <fgColor theme="0"/>
        <bgColor indexed="26"/>
      </patternFill>
    </fill>
    <fill>
      <patternFill patternType="solid">
        <fgColor theme="5"/>
        <bgColor indexed="26"/>
      </patternFill>
    </fill>
    <fill>
      <patternFill patternType="solid">
        <fgColor theme="8"/>
        <bgColor indexed="26"/>
      </patternFill>
    </fill>
    <fill>
      <patternFill patternType="solid">
        <fgColor theme="0"/>
        <bgColor indexed="64"/>
      </patternFill>
    </fill>
    <fill>
      <patternFill patternType="solid">
        <fgColor theme="0"/>
        <bgColor indexed="42"/>
      </patternFill>
    </fill>
    <fill>
      <patternFill patternType="solid">
        <fgColor theme="8" tint="0.39997558519241921"/>
        <bgColor indexed="56"/>
      </patternFill>
    </fill>
    <fill>
      <patternFill patternType="solid">
        <fgColor rgb="FF002060"/>
        <bgColor indexed="26"/>
      </patternFill>
    </fill>
    <fill>
      <patternFill patternType="solid">
        <fgColor theme="0"/>
        <bgColor indexed="9"/>
      </patternFill>
    </fill>
    <fill>
      <patternFill patternType="solid">
        <fgColor rgb="FF0070C0"/>
        <bgColor indexed="64"/>
      </patternFill>
    </fill>
    <fill>
      <patternFill patternType="solid">
        <fgColor theme="4" tint="0.79998168889431442"/>
        <bgColor indexed="64"/>
      </patternFill>
    </fill>
    <fill>
      <patternFill patternType="solid">
        <fgColor theme="4" tint="0.79998168889431442"/>
        <bgColor indexed="9"/>
      </patternFill>
    </fill>
    <fill>
      <patternFill patternType="solid">
        <fgColor theme="0" tint="-0.34998626667073579"/>
        <bgColor indexed="64"/>
      </patternFill>
    </fill>
    <fill>
      <patternFill patternType="solid">
        <fgColor theme="4" tint="-0.499984740745262"/>
        <bgColor indexed="64"/>
      </patternFill>
    </fill>
  </fills>
  <borders count="89">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8"/>
      </left>
      <right/>
      <top style="thin">
        <color indexed="8"/>
      </top>
      <bottom style="thin">
        <color indexed="8"/>
      </bottom>
      <diagonal/>
    </border>
    <border>
      <left style="thin">
        <color indexed="64"/>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hair">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style="thin">
        <color indexed="64"/>
      </top>
      <bottom/>
      <diagonal/>
    </border>
    <border>
      <left style="medium">
        <color indexed="64"/>
      </left>
      <right/>
      <top style="thin">
        <color indexed="8"/>
      </top>
      <bottom style="thin">
        <color indexed="8"/>
      </bottom>
      <diagonal/>
    </border>
    <border>
      <left style="medium">
        <color indexed="64"/>
      </left>
      <right/>
      <top style="thin">
        <color indexed="8"/>
      </top>
      <bottom style="medium">
        <color indexed="64"/>
      </bottom>
      <diagonal/>
    </border>
    <border>
      <left style="medium">
        <color indexed="64"/>
      </left>
      <right style="medium">
        <color indexed="64"/>
      </right>
      <top style="thin">
        <color indexed="8"/>
      </top>
      <bottom style="thin">
        <color indexed="8"/>
      </bottom>
      <diagonal/>
    </border>
    <border>
      <left style="medium">
        <color indexed="64"/>
      </left>
      <right style="medium">
        <color indexed="64"/>
      </right>
      <top style="thin">
        <color indexed="8"/>
      </top>
      <bottom style="medium">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top style="thin">
        <color indexed="64"/>
      </top>
      <bottom style="medium">
        <color indexed="64"/>
      </bottom>
      <diagonal/>
    </border>
    <border>
      <left/>
      <right style="thin">
        <color indexed="64"/>
      </right>
      <top style="medium">
        <color indexed="64"/>
      </top>
      <bottom/>
      <diagonal/>
    </border>
    <border>
      <left/>
      <right style="medium">
        <color indexed="64"/>
      </right>
      <top style="thin">
        <color indexed="64"/>
      </top>
      <bottom style="medium">
        <color indexed="64"/>
      </bottom>
      <diagonal/>
    </border>
    <border>
      <left style="medium">
        <color indexed="64"/>
      </left>
      <right style="thin">
        <color indexed="8"/>
      </right>
      <top style="medium">
        <color indexed="64"/>
      </top>
      <bottom style="thin">
        <color indexed="8"/>
      </bottom>
      <diagonal/>
    </border>
    <border>
      <left style="thin">
        <color indexed="8"/>
      </left>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medium">
        <color indexed="64"/>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style="thin">
        <color indexed="8"/>
      </right>
      <top style="thin">
        <color indexed="8"/>
      </top>
      <bottom style="medium">
        <color indexed="64"/>
      </bottom>
      <diagonal/>
    </border>
    <border>
      <left style="thin">
        <color indexed="8"/>
      </left>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medium">
        <color indexed="64"/>
      </left>
      <right style="medium">
        <color indexed="64"/>
      </right>
      <top style="medium">
        <color indexed="64"/>
      </top>
      <bottom style="thin">
        <color indexed="8"/>
      </bottom>
      <diagonal/>
    </border>
  </borders>
  <cellStyleXfs count="4">
    <xf numFmtId="0" fontId="0" fillId="0" borderId="0"/>
    <xf numFmtId="44" fontId="2" fillId="0" borderId="0" applyFont="0" applyFill="0" applyBorder="0" applyAlignment="0" applyProtection="0"/>
    <xf numFmtId="0" fontId="34" fillId="0" borderId="0"/>
    <xf numFmtId="0" fontId="32" fillId="0" borderId="0" applyNumberFormat="0" applyFill="0" applyBorder="0" applyAlignment="0" applyProtection="0"/>
  </cellStyleXfs>
  <cellXfs count="391">
    <xf numFmtId="0" fontId="0" fillId="0" borderId="0" xfId="0"/>
    <xf numFmtId="0" fontId="0" fillId="2" borderId="0" xfId="0" applyFill="1" applyAlignment="1">
      <alignment vertical="center"/>
    </xf>
    <xf numFmtId="0" fontId="4" fillId="4" borderId="2" xfId="0" applyFont="1" applyFill="1" applyBorder="1" applyAlignment="1" applyProtection="1">
      <alignment horizontal="left" vertical="center"/>
      <protection locked="0"/>
    </xf>
    <xf numFmtId="164" fontId="5" fillId="5" borderId="2" xfId="0" applyNumberFormat="1" applyFont="1" applyFill="1" applyBorder="1" applyAlignment="1" applyProtection="1">
      <alignment vertical="center" wrapText="1"/>
      <protection locked="0"/>
    </xf>
    <xf numFmtId="0" fontId="3" fillId="9" borderId="12" xfId="0" applyFont="1" applyFill="1" applyBorder="1" applyAlignment="1" applyProtection="1">
      <alignment horizontal="center" vertical="center" wrapText="1"/>
      <protection hidden="1"/>
    </xf>
    <xf numFmtId="0" fontId="4" fillId="0" borderId="2" xfId="0" applyFont="1" applyBorder="1" applyAlignment="1">
      <alignment horizontal="center" vertical="center"/>
    </xf>
    <xf numFmtId="0" fontId="4" fillId="0" borderId="0" xfId="0" applyFont="1"/>
    <xf numFmtId="0" fontId="4" fillId="0" borderId="2" xfId="0" applyFont="1" applyBorder="1"/>
    <xf numFmtId="0" fontId="0" fillId="7" borderId="0" xfId="0" applyFill="1" applyProtection="1">
      <protection hidden="1"/>
    </xf>
    <xf numFmtId="0" fontId="0" fillId="2" borderId="0" xfId="0" applyFill="1" applyProtection="1">
      <protection hidden="1"/>
    </xf>
    <xf numFmtId="0" fontId="12" fillId="2" borderId="0" xfId="0" applyFont="1" applyFill="1" applyProtection="1">
      <protection hidden="1"/>
    </xf>
    <xf numFmtId="0" fontId="4" fillId="2" borderId="0" xfId="0" applyFont="1" applyFill="1" applyProtection="1">
      <protection hidden="1"/>
    </xf>
    <xf numFmtId="0" fontId="3" fillId="13" borderId="2" xfId="0" applyFont="1" applyFill="1" applyBorder="1" applyAlignment="1" applyProtection="1">
      <alignment horizontal="center" vertical="center" wrapText="1"/>
      <protection hidden="1"/>
    </xf>
    <xf numFmtId="0" fontId="0" fillId="2" borderId="0" xfId="0" applyFill="1" applyAlignment="1" applyProtection="1">
      <alignment vertical="center" wrapText="1"/>
      <protection hidden="1"/>
    </xf>
    <xf numFmtId="0" fontId="8" fillId="2" borderId="0" xfId="0" applyFont="1" applyFill="1" applyProtection="1">
      <protection hidden="1"/>
    </xf>
    <xf numFmtId="0" fontId="3" fillId="13" borderId="25" xfId="0" applyFont="1" applyFill="1" applyBorder="1" applyAlignment="1" applyProtection="1">
      <alignment horizontal="center" vertical="center" wrapText="1"/>
      <protection hidden="1"/>
    </xf>
    <xf numFmtId="0" fontId="3" fillId="13" borderId="2" xfId="0" applyFont="1" applyFill="1" applyBorder="1" applyAlignment="1" applyProtection="1">
      <alignment vertical="center" wrapText="1"/>
      <protection hidden="1"/>
    </xf>
    <xf numFmtId="0" fontId="13" fillId="10" borderId="2" xfId="0" applyFont="1" applyFill="1" applyBorder="1" applyAlignment="1">
      <alignment horizontal="left" vertical="center"/>
    </xf>
    <xf numFmtId="0" fontId="16" fillId="13" borderId="9" xfId="0" applyFont="1" applyFill="1" applyBorder="1" applyAlignment="1" applyProtection="1">
      <alignment vertical="center"/>
      <protection hidden="1"/>
    </xf>
    <xf numFmtId="0" fontId="16" fillId="13" borderId="10" xfId="0" applyFont="1" applyFill="1" applyBorder="1" applyAlignment="1" applyProtection="1">
      <alignment horizontal="center" vertical="center"/>
      <protection hidden="1"/>
    </xf>
    <xf numFmtId="0" fontId="16" fillId="13" borderId="10" xfId="0" applyFont="1" applyFill="1" applyBorder="1" applyAlignment="1" applyProtection="1">
      <alignment horizontal="center" vertical="center" wrapText="1"/>
      <protection hidden="1"/>
    </xf>
    <xf numFmtId="0" fontId="16" fillId="13" borderId="26" xfId="0" applyFont="1" applyFill="1" applyBorder="1" applyAlignment="1" applyProtection="1">
      <alignment horizontal="center" vertical="center"/>
      <protection hidden="1"/>
    </xf>
    <xf numFmtId="0" fontId="5" fillId="14" borderId="17" xfId="0" applyFont="1" applyFill="1" applyBorder="1" applyAlignment="1" applyProtection="1">
      <alignment horizontal="left" vertical="center" wrapText="1"/>
      <protection locked="0"/>
    </xf>
    <xf numFmtId="0" fontId="10" fillId="14" borderId="17" xfId="0" applyFont="1" applyFill="1" applyBorder="1" applyAlignment="1" applyProtection="1">
      <alignment horizontal="left" vertical="center" wrapText="1"/>
      <protection locked="0"/>
    </xf>
    <xf numFmtId="0" fontId="3" fillId="13" borderId="27" xfId="0" applyFont="1" applyFill="1" applyBorder="1" applyAlignment="1" applyProtection="1">
      <alignment horizontal="center" vertical="center" wrapText="1"/>
      <protection hidden="1"/>
    </xf>
    <xf numFmtId="0" fontId="15" fillId="7" borderId="2" xfId="0" applyFont="1" applyFill="1" applyBorder="1" applyAlignment="1" applyProtection="1">
      <alignment horizontal="center" vertical="center"/>
      <protection hidden="1"/>
    </xf>
    <xf numFmtId="0" fontId="16" fillId="13" borderId="27" xfId="0" applyFont="1" applyFill="1" applyBorder="1" applyAlignment="1" applyProtection="1">
      <alignment horizontal="center" vertical="center" wrapText="1"/>
      <protection hidden="1"/>
    </xf>
    <xf numFmtId="0" fontId="16" fillId="13" borderId="29" xfId="0" applyFont="1" applyFill="1" applyBorder="1" applyAlignment="1" applyProtection="1">
      <alignment horizontal="center" vertical="center" wrapText="1"/>
      <protection hidden="1"/>
    </xf>
    <xf numFmtId="0" fontId="14" fillId="7" borderId="2" xfId="0" applyFont="1" applyFill="1" applyBorder="1" applyProtection="1">
      <protection hidden="1"/>
    </xf>
    <xf numFmtId="0" fontId="15" fillId="7" borderId="2" xfId="0" applyFont="1" applyFill="1" applyBorder="1" applyProtection="1">
      <protection hidden="1"/>
    </xf>
    <xf numFmtId="0" fontId="18" fillId="0" borderId="0" xfId="0" applyFont="1" applyAlignment="1">
      <alignment vertical="center"/>
    </xf>
    <xf numFmtId="0" fontId="18" fillId="0" borderId="0" xfId="0" applyFont="1" applyAlignment="1">
      <alignment horizontal="center" vertical="center"/>
    </xf>
    <xf numFmtId="0" fontId="18" fillId="0" borderId="0" xfId="0" applyFont="1" applyAlignment="1">
      <alignment horizontal="left" vertical="center"/>
    </xf>
    <xf numFmtId="0" fontId="19" fillId="0" borderId="0" xfId="0" applyFont="1" applyAlignment="1">
      <alignment horizontal="center" vertical="center"/>
    </xf>
    <xf numFmtId="0" fontId="20" fillId="0" borderId="0" xfId="0" applyFont="1" applyAlignment="1">
      <alignment horizontal="center" vertical="center"/>
    </xf>
    <xf numFmtId="0" fontId="20" fillId="0" borderId="0" xfId="0" applyFont="1" applyAlignment="1">
      <alignment horizontal="left" vertical="center"/>
    </xf>
    <xf numFmtId="0" fontId="21" fillId="0" borderId="0" xfId="0" applyFont="1" applyAlignment="1">
      <alignment horizontal="center" vertical="center"/>
    </xf>
    <xf numFmtId="0" fontId="22" fillId="0" borderId="0" xfId="0" applyFont="1" applyAlignment="1">
      <alignment horizontal="center" vertical="center"/>
    </xf>
    <xf numFmtId="0" fontId="20" fillId="0" borderId="0" xfId="0" applyFont="1" applyAlignment="1">
      <alignment horizontal="left" vertical="center" wrapText="1"/>
    </xf>
    <xf numFmtId="0" fontId="23" fillId="2" borderId="0" xfId="0" applyFont="1" applyFill="1" applyProtection="1">
      <protection hidden="1"/>
    </xf>
    <xf numFmtId="0" fontId="17" fillId="7" borderId="0" xfId="0" applyFont="1" applyFill="1" applyProtection="1">
      <protection hidden="1"/>
    </xf>
    <xf numFmtId="0" fontId="15" fillId="7" borderId="0" xfId="0" applyFont="1" applyFill="1" applyAlignment="1" applyProtection="1">
      <alignment horizontal="center" vertical="center"/>
      <protection hidden="1"/>
    </xf>
    <xf numFmtId="0" fontId="14" fillId="14" borderId="0" xfId="0" applyFont="1" applyFill="1" applyAlignment="1" applyProtection="1">
      <alignment horizontal="center" vertical="center" wrapText="1"/>
      <protection locked="0"/>
    </xf>
    <xf numFmtId="44" fontId="14" fillId="11" borderId="0" xfId="1" applyFont="1" applyFill="1" applyBorder="1" applyAlignment="1" applyProtection="1">
      <alignment vertical="center" wrapText="1"/>
      <protection locked="0"/>
    </xf>
    <xf numFmtId="0" fontId="4" fillId="16" borderId="2" xfId="0" applyFont="1" applyFill="1" applyBorder="1"/>
    <xf numFmtId="0" fontId="25" fillId="0" borderId="0" xfId="0" applyFont="1" applyAlignment="1">
      <alignment horizontal="left" vertical="center" indent="5"/>
    </xf>
    <xf numFmtId="0" fontId="3" fillId="13" borderId="2" xfId="0" applyFont="1" applyFill="1" applyBorder="1" applyAlignment="1">
      <alignment horizontal="center" vertical="center" wrapText="1"/>
    </xf>
    <xf numFmtId="0" fontId="4" fillId="0" borderId="3" xfId="0" applyFont="1" applyBorder="1"/>
    <xf numFmtId="0" fontId="4" fillId="0" borderId="4" xfId="0" applyFont="1" applyBorder="1"/>
    <xf numFmtId="0" fontId="0" fillId="10" borderId="0" xfId="0" applyFill="1"/>
    <xf numFmtId="0" fontId="4" fillId="4" borderId="2" xfId="0" applyFont="1" applyFill="1" applyBorder="1" applyAlignment="1">
      <alignment vertical="center" wrapText="1"/>
    </xf>
    <xf numFmtId="0" fontId="4" fillId="16" borderId="3" xfId="0" applyFont="1" applyFill="1" applyBorder="1" applyAlignment="1">
      <alignment horizontal="center" vertical="center" wrapText="1"/>
    </xf>
    <xf numFmtId="0" fontId="4" fillId="16" borderId="17" xfId="0" applyFont="1" applyFill="1" applyBorder="1" applyAlignment="1">
      <alignment horizontal="left" wrapText="1"/>
    </xf>
    <xf numFmtId="0" fontId="4" fillId="16" borderId="18" xfId="0" applyFont="1" applyFill="1" applyBorder="1" applyAlignment="1">
      <alignment horizontal="center" vertical="center" wrapText="1"/>
    </xf>
    <xf numFmtId="0" fontId="4" fillId="4" borderId="35" xfId="0" applyFont="1" applyFill="1" applyBorder="1" applyAlignment="1">
      <alignment vertical="center" wrapText="1"/>
    </xf>
    <xf numFmtId="0" fontId="4" fillId="4" borderId="36" xfId="0" applyFont="1" applyFill="1" applyBorder="1" applyAlignment="1">
      <alignment vertical="center" wrapText="1"/>
    </xf>
    <xf numFmtId="0" fontId="4" fillId="16" borderId="21" xfId="0" applyFont="1" applyFill="1" applyBorder="1" applyAlignment="1">
      <alignment horizontal="center" vertical="center" wrapText="1"/>
    </xf>
    <xf numFmtId="0" fontId="4" fillId="4" borderId="4" xfId="0" applyFont="1" applyFill="1" applyBorder="1" applyAlignment="1">
      <alignment vertical="center" wrapText="1"/>
    </xf>
    <xf numFmtId="0" fontId="4" fillId="16" borderId="4" xfId="0" applyFont="1" applyFill="1" applyBorder="1" applyAlignment="1">
      <alignment horizontal="left" wrapText="1"/>
    </xf>
    <xf numFmtId="0" fontId="3" fillId="12" borderId="39" xfId="0" applyFont="1" applyFill="1" applyBorder="1" applyAlignment="1">
      <alignment horizontal="center" vertical="center"/>
    </xf>
    <xf numFmtId="0" fontId="3" fillId="12" borderId="26" xfId="0" applyFont="1" applyFill="1" applyBorder="1" applyAlignment="1">
      <alignment horizontal="center" vertical="center" wrapText="1"/>
    </xf>
    <xf numFmtId="0" fontId="3" fillId="12" borderId="41" xfId="0" applyFont="1" applyFill="1" applyBorder="1" applyAlignment="1">
      <alignment horizontal="center" vertical="center" wrapText="1"/>
    </xf>
    <xf numFmtId="0" fontId="3" fillId="12" borderId="44" xfId="0" applyFont="1" applyFill="1" applyBorder="1" applyAlignment="1">
      <alignment horizontal="center" vertical="center" wrapText="1"/>
    </xf>
    <xf numFmtId="0" fontId="3" fillId="12" borderId="45" xfId="0" applyFont="1" applyFill="1" applyBorder="1" applyAlignment="1">
      <alignment horizontal="center" vertical="center" wrapText="1"/>
    </xf>
    <xf numFmtId="0" fontId="3" fillId="12" borderId="42" xfId="0" applyFont="1" applyFill="1" applyBorder="1" applyAlignment="1">
      <alignment horizontal="center" vertical="center"/>
    </xf>
    <xf numFmtId="0" fontId="3" fillId="12" borderId="54" xfId="0" applyFont="1" applyFill="1" applyBorder="1" applyAlignment="1">
      <alignment horizontal="center" vertical="center" wrapText="1"/>
    </xf>
    <xf numFmtId="0" fontId="3" fillId="12" borderId="27" xfId="0" applyFont="1" applyFill="1" applyBorder="1" applyAlignment="1">
      <alignment horizontal="center" vertical="center" wrapText="1"/>
    </xf>
    <xf numFmtId="0" fontId="3" fillId="12" borderId="55" xfId="0" applyFont="1" applyFill="1" applyBorder="1" applyAlignment="1">
      <alignment horizontal="center" vertical="center" wrapText="1"/>
    </xf>
    <xf numFmtId="0" fontId="4" fillId="16" borderId="44" xfId="0" applyFont="1" applyFill="1" applyBorder="1" applyAlignment="1">
      <alignment horizontal="left" wrapText="1"/>
    </xf>
    <xf numFmtId="0" fontId="4" fillId="4" borderId="10" xfId="0" applyFont="1" applyFill="1" applyBorder="1" applyAlignment="1">
      <alignment vertical="center" wrapText="1"/>
    </xf>
    <xf numFmtId="0" fontId="4" fillId="16" borderId="28" xfId="0" applyFont="1" applyFill="1" applyBorder="1" applyAlignment="1">
      <alignment horizontal="center" vertical="center" wrapText="1"/>
    </xf>
    <xf numFmtId="0" fontId="4" fillId="16" borderId="11" xfId="0" applyFont="1" applyFill="1" applyBorder="1" applyAlignment="1">
      <alignment horizontal="center" vertical="center" wrapText="1"/>
    </xf>
    <xf numFmtId="0" fontId="4" fillId="16" borderId="36" xfId="0" applyFont="1" applyFill="1" applyBorder="1" applyAlignment="1">
      <alignment horizontal="center" vertical="center" wrapText="1"/>
    </xf>
    <xf numFmtId="0" fontId="3" fillId="12" borderId="44" xfId="0" applyFont="1" applyFill="1" applyBorder="1" applyAlignment="1">
      <alignment horizontal="center" vertical="center"/>
    </xf>
    <xf numFmtId="0" fontId="4" fillId="16" borderId="33" xfId="0" applyFont="1" applyFill="1" applyBorder="1" applyAlignment="1">
      <alignment horizontal="left" wrapText="1"/>
    </xf>
    <xf numFmtId="0" fontId="3" fillId="12" borderId="56" xfId="0" applyFont="1" applyFill="1" applyBorder="1" applyAlignment="1">
      <alignment horizontal="center" vertical="center"/>
    </xf>
    <xf numFmtId="0" fontId="3" fillId="12" borderId="57" xfId="0" applyFont="1" applyFill="1" applyBorder="1" applyAlignment="1">
      <alignment horizontal="center" vertical="center" wrapText="1"/>
    </xf>
    <xf numFmtId="0" fontId="3" fillId="12" borderId="58" xfId="0" applyFont="1" applyFill="1" applyBorder="1" applyAlignment="1">
      <alignment horizontal="center" vertical="center" wrapText="1"/>
    </xf>
    <xf numFmtId="0" fontId="4" fillId="16" borderId="19" xfId="0" applyFont="1" applyFill="1" applyBorder="1" applyAlignment="1">
      <alignment horizontal="left" wrapText="1"/>
    </xf>
    <xf numFmtId="0" fontId="4" fillId="16" borderId="20" xfId="0" applyFont="1" applyFill="1" applyBorder="1" applyAlignment="1">
      <alignment horizontal="left" wrapText="1"/>
    </xf>
    <xf numFmtId="0" fontId="4" fillId="16" borderId="59" xfId="0" applyFont="1" applyFill="1" applyBorder="1" applyAlignment="1">
      <alignment horizontal="left" wrapText="1"/>
    </xf>
    <xf numFmtId="0" fontId="4" fillId="16" borderId="60" xfId="0" applyFont="1" applyFill="1" applyBorder="1" applyAlignment="1">
      <alignment horizontal="left" wrapText="1"/>
    </xf>
    <xf numFmtId="0" fontId="4" fillId="16" borderId="13" xfId="0" applyFont="1" applyFill="1" applyBorder="1" applyAlignment="1">
      <alignment horizontal="left" wrapText="1"/>
    </xf>
    <xf numFmtId="0" fontId="4" fillId="16" borderId="1" xfId="0" applyFont="1" applyFill="1" applyBorder="1" applyAlignment="1">
      <alignment horizontal="left" wrapText="1"/>
    </xf>
    <xf numFmtId="0" fontId="4" fillId="16" borderId="12" xfId="0" applyFont="1" applyFill="1" applyBorder="1" applyAlignment="1">
      <alignment horizontal="center" vertical="center" wrapText="1"/>
    </xf>
    <xf numFmtId="0" fontId="4" fillId="16" borderId="8" xfId="0" applyFont="1" applyFill="1" applyBorder="1" applyAlignment="1">
      <alignment horizontal="center" vertical="center" wrapText="1"/>
    </xf>
    <xf numFmtId="0" fontId="4" fillId="16" borderId="62" xfId="0" applyFont="1" applyFill="1" applyBorder="1" applyAlignment="1">
      <alignment horizontal="center" vertical="center" wrapText="1"/>
    </xf>
    <xf numFmtId="0" fontId="4" fillId="16" borderId="24" xfId="0" applyFont="1" applyFill="1" applyBorder="1" applyAlignment="1">
      <alignment horizontal="center" vertical="center" wrapText="1"/>
    </xf>
    <xf numFmtId="0" fontId="4" fillId="16" borderId="63" xfId="0" applyFont="1" applyFill="1" applyBorder="1" applyAlignment="1">
      <alignment horizontal="center" vertical="center" wrapText="1"/>
    </xf>
    <xf numFmtId="0" fontId="4" fillId="16" borderId="64" xfId="0" applyFont="1" applyFill="1" applyBorder="1" applyAlignment="1">
      <alignment horizontal="center" vertical="center" wrapText="1"/>
    </xf>
    <xf numFmtId="0" fontId="4" fillId="16" borderId="27" xfId="0" applyFont="1" applyFill="1" applyBorder="1" applyAlignment="1">
      <alignment horizontal="left" wrapText="1"/>
    </xf>
    <xf numFmtId="0" fontId="4" fillId="4" borderId="59" xfId="0" applyFont="1" applyFill="1" applyBorder="1" applyAlignment="1">
      <alignment vertical="center" wrapText="1"/>
    </xf>
    <xf numFmtId="0" fontId="4" fillId="4" borderId="23" xfId="0" applyFont="1" applyFill="1" applyBorder="1" applyAlignment="1">
      <alignment vertical="center" wrapText="1"/>
    </xf>
    <xf numFmtId="0" fontId="4" fillId="16" borderId="5" xfId="0" applyFont="1" applyFill="1" applyBorder="1" applyAlignment="1">
      <alignment horizontal="left" wrapText="1"/>
    </xf>
    <xf numFmtId="0" fontId="3" fillId="9" borderId="1" xfId="0" applyFont="1" applyFill="1" applyBorder="1" applyAlignment="1" applyProtection="1">
      <alignment horizontal="center" vertical="center" wrapText="1"/>
      <protection hidden="1"/>
    </xf>
    <xf numFmtId="0" fontId="3" fillId="9" borderId="20" xfId="0" applyFont="1" applyFill="1" applyBorder="1" applyAlignment="1" applyProtection="1">
      <alignment horizontal="center" vertical="center" wrapText="1"/>
      <protection hidden="1"/>
    </xf>
    <xf numFmtId="0" fontId="3" fillId="9" borderId="21" xfId="0" applyFont="1" applyFill="1" applyBorder="1" applyAlignment="1" applyProtection="1">
      <alignment horizontal="center" vertical="center" wrapText="1"/>
      <protection hidden="1"/>
    </xf>
    <xf numFmtId="0" fontId="4" fillId="2" borderId="15" xfId="0" applyFont="1" applyFill="1" applyBorder="1" applyAlignment="1" applyProtection="1">
      <alignment horizontal="left" vertical="center"/>
      <protection hidden="1"/>
    </xf>
    <xf numFmtId="0" fontId="4" fillId="16" borderId="55" xfId="0" applyFont="1" applyFill="1" applyBorder="1" applyAlignment="1">
      <alignment horizontal="left" wrapText="1"/>
    </xf>
    <xf numFmtId="0" fontId="4" fillId="2" borderId="71" xfId="0" applyFont="1" applyFill="1" applyBorder="1" applyAlignment="1" applyProtection="1">
      <alignment horizontal="left" vertical="center"/>
      <protection hidden="1"/>
    </xf>
    <xf numFmtId="0" fontId="4" fillId="16" borderId="12" xfId="0" applyFont="1" applyFill="1" applyBorder="1" applyAlignment="1">
      <alignment horizontal="left" wrapText="1"/>
    </xf>
    <xf numFmtId="0" fontId="4" fillId="2" borderId="72" xfId="0" applyFont="1" applyFill="1" applyBorder="1" applyAlignment="1" applyProtection="1">
      <alignment horizontal="left" vertical="center"/>
      <protection hidden="1"/>
    </xf>
    <xf numFmtId="0" fontId="4" fillId="16" borderId="21" xfId="0" applyFont="1" applyFill="1" applyBorder="1" applyAlignment="1">
      <alignment horizontal="left" wrapText="1"/>
    </xf>
    <xf numFmtId="0" fontId="3" fillId="9" borderId="60" xfId="0" applyFont="1" applyFill="1" applyBorder="1" applyAlignment="1" applyProtection="1">
      <alignment horizontal="center" vertical="center" wrapText="1"/>
      <protection hidden="1"/>
    </xf>
    <xf numFmtId="0" fontId="0" fillId="0" borderId="59" xfId="0" applyBorder="1" applyAlignment="1">
      <alignment horizontal="center"/>
    </xf>
    <xf numFmtId="0" fontId="3" fillId="9" borderId="62" xfId="0" applyFont="1" applyFill="1" applyBorder="1" applyAlignment="1" applyProtection="1">
      <alignment horizontal="center" vertical="center" wrapText="1"/>
      <protection hidden="1"/>
    </xf>
    <xf numFmtId="0" fontId="3" fillId="9" borderId="64" xfId="0" applyFont="1" applyFill="1" applyBorder="1" applyAlignment="1" applyProtection="1">
      <alignment horizontal="center" vertical="center" wrapText="1"/>
      <protection hidden="1"/>
    </xf>
    <xf numFmtId="0" fontId="4" fillId="2" borderId="62" xfId="0" applyFont="1" applyFill="1" applyBorder="1" applyAlignment="1" applyProtection="1">
      <alignment horizontal="left" vertical="center"/>
      <protection hidden="1"/>
    </xf>
    <xf numFmtId="0" fontId="4" fillId="2" borderId="73" xfId="0" applyFont="1" applyFill="1" applyBorder="1" applyAlignment="1" applyProtection="1">
      <alignment horizontal="left" vertical="center"/>
      <protection hidden="1"/>
    </xf>
    <xf numFmtId="0" fontId="4" fillId="2" borderId="74" xfId="0" applyFont="1" applyFill="1" applyBorder="1" applyAlignment="1" applyProtection="1">
      <alignment horizontal="left" vertical="center"/>
      <protection hidden="1"/>
    </xf>
    <xf numFmtId="0" fontId="3" fillId="9" borderId="59" xfId="0" applyFont="1" applyFill="1" applyBorder="1" applyAlignment="1" applyProtection="1">
      <alignment horizontal="center" vertical="center" wrapText="1"/>
      <protection hidden="1"/>
    </xf>
    <xf numFmtId="0" fontId="3" fillId="9" borderId="10" xfId="0" applyFont="1" applyFill="1" applyBorder="1" applyAlignment="1" applyProtection="1">
      <alignment horizontal="center" vertical="center" wrapText="1"/>
      <protection hidden="1"/>
    </xf>
    <xf numFmtId="0" fontId="3" fillId="9" borderId="11" xfId="0" applyFont="1" applyFill="1" applyBorder="1" applyAlignment="1" applyProtection="1">
      <alignment horizontal="center" vertical="center" wrapText="1"/>
      <protection hidden="1"/>
    </xf>
    <xf numFmtId="164" fontId="5" fillId="5" borderId="4" xfId="0" applyNumberFormat="1" applyFont="1" applyFill="1" applyBorder="1" applyAlignment="1" applyProtection="1">
      <alignment vertical="center" wrapText="1"/>
      <protection locked="0"/>
    </xf>
    <xf numFmtId="0" fontId="4" fillId="4" borderId="4" xfId="0" applyFont="1" applyFill="1" applyBorder="1" applyAlignment="1" applyProtection="1">
      <alignment horizontal="left" vertical="center"/>
      <protection locked="0"/>
    </xf>
    <xf numFmtId="0" fontId="3" fillId="9" borderId="34" xfId="0" applyFont="1" applyFill="1" applyBorder="1" applyAlignment="1" applyProtection="1">
      <alignment horizontal="center" vertical="center" wrapText="1"/>
      <protection hidden="1"/>
    </xf>
    <xf numFmtId="0" fontId="3" fillId="9" borderId="66" xfId="0" applyFont="1" applyFill="1" applyBorder="1" applyAlignment="1" applyProtection="1">
      <alignment horizontal="center" vertical="center" wrapText="1"/>
      <protection hidden="1"/>
    </xf>
    <xf numFmtId="0" fontId="3" fillId="9" borderId="34" xfId="0" applyFont="1" applyFill="1" applyBorder="1" applyAlignment="1" applyProtection="1">
      <alignment vertical="center" wrapText="1"/>
      <protection hidden="1"/>
    </xf>
    <xf numFmtId="0" fontId="3" fillId="9" borderId="65" xfId="0" applyFont="1" applyFill="1" applyBorder="1" applyAlignment="1" applyProtection="1">
      <alignment horizontal="center" vertical="center" wrapText="1"/>
      <protection hidden="1"/>
    </xf>
    <xf numFmtId="0" fontId="4" fillId="2" borderId="76" xfId="0" applyFont="1" applyFill="1" applyBorder="1" applyAlignment="1" applyProtection="1">
      <alignment horizontal="left" vertical="center"/>
      <protection hidden="1"/>
    </xf>
    <xf numFmtId="0" fontId="4" fillId="2" borderId="23" xfId="0" applyFont="1" applyFill="1" applyBorder="1" applyAlignment="1" applyProtection="1">
      <alignment horizontal="left" vertical="center"/>
      <protection hidden="1"/>
    </xf>
    <xf numFmtId="0" fontId="4" fillId="2" borderId="35" xfId="0" applyFont="1" applyFill="1" applyBorder="1" applyAlignment="1" applyProtection="1">
      <alignment horizontal="left" vertical="center"/>
      <protection hidden="1"/>
    </xf>
    <xf numFmtId="164" fontId="5" fillId="5" borderId="10" xfId="0" applyNumberFormat="1" applyFont="1" applyFill="1" applyBorder="1" applyAlignment="1" applyProtection="1">
      <alignment vertical="center" wrapText="1"/>
      <protection locked="0"/>
    </xf>
    <xf numFmtId="164" fontId="5" fillId="5" borderId="11" xfId="0" applyNumberFormat="1" applyFont="1" applyFill="1" applyBorder="1" applyAlignment="1" applyProtection="1">
      <alignment vertical="center" wrapText="1"/>
      <protection locked="0"/>
    </xf>
    <xf numFmtId="164" fontId="5" fillId="5" borderId="18" xfId="0" applyNumberFormat="1" applyFont="1" applyFill="1" applyBorder="1" applyAlignment="1" applyProtection="1">
      <alignment vertical="center" wrapText="1"/>
      <protection locked="0"/>
    </xf>
    <xf numFmtId="0" fontId="4" fillId="4" borderId="18" xfId="0" applyFont="1" applyFill="1" applyBorder="1" applyAlignment="1" applyProtection="1">
      <alignment horizontal="left" vertical="center"/>
      <protection locked="0"/>
    </xf>
    <xf numFmtId="0" fontId="4" fillId="4" borderId="20" xfId="0" applyFont="1" applyFill="1" applyBorder="1" applyAlignment="1" applyProtection="1">
      <alignment horizontal="left" vertical="center"/>
      <protection locked="0"/>
    </xf>
    <xf numFmtId="0" fontId="4" fillId="4" borderId="21" xfId="0" applyFont="1" applyFill="1" applyBorder="1" applyAlignment="1" applyProtection="1">
      <alignment horizontal="left" vertical="center"/>
      <protection locked="0"/>
    </xf>
    <xf numFmtId="0" fontId="3" fillId="9" borderId="39" xfId="0" applyFont="1" applyFill="1" applyBorder="1" applyAlignment="1" applyProtection="1">
      <alignment horizontal="center" vertical="center" wrapText="1"/>
      <protection hidden="1"/>
    </xf>
    <xf numFmtId="0" fontId="0" fillId="0" borderId="62" xfId="0" applyBorder="1" applyAlignment="1">
      <alignment horizontal="center"/>
    </xf>
    <xf numFmtId="0" fontId="3" fillId="12" borderId="69" xfId="0" applyFont="1" applyFill="1" applyBorder="1" applyAlignment="1">
      <alignment horizontal="center" vertical="center" wrapText="1"/>
    </xf>
    <xf numFmtId="0" fontId="1" fillId="0" borderId="0" xfId="0" applyFont="1"/>
    <xf numFmtId="0" fontId="3" fillId="12" borderId="29" xfId="0" applyFont="1" applyFill="1" applyBorder="1" applyAlignment="1">
      <alignment horizontal="center" vertical="center" wrapText="1"/>
    </xf>
    <xf numFmtId="0" fontId="4" fillId="16" borderId="41" xfId="0" applyFont="1" applyFill="1" applyBorder="1" applyAlignment="1">
      <alignment horizontal="left" wrapText="1"/>
    </xf>
    <xf numFmtId="0" fontId="3" fillId="12" borderId="65" xfId="0" applyFont="1" applyFill="1" applyBorder="1" applyAlignment="1">
      <alignment horizontal="center" vertical="center" wrapText="1"/>
    </xf>
    <xf numFmtId="0" fontId="3" fillId="12" borderId="34" xfId="0" applyFont="1" applyFill="1" applyBorder="1" applyAlignment="1">
      <alignment horizontal="center" vertical="center" wrapText="1"/>
    </xf>
    <xf numFmtId="0" fontId="3" fillId="12" borderId="54" xfId="0" applyFont="1" applyFill="1" applyBorder="1" applyAlignment="1">
      <alignment horizontal="center" vertical="center"/>
    </xf>
    <xf numFmtId="0" fontId="3" fillId="9" borderId="44" xfId="0" applyFont="1" applyFill="1" applyBorder="1" applyAlignment="1" applyProtection="1">
      <alignment horizontal="center" vertical="center" wrapText="1"/>
      <protection hidden="1"/>
    </xf>
    <xf numFmtId="0" fontId="4" fillId="16" borderId="34" xfId="0" applyFont="1" applyFill="1" applyBorder="1" applyAlignment="1">
      <alignment horizontal="left" wrapText="1"/>
    </xf>
    <xf numFmtId="0" fontId="0" fillId="0" borderId="9" xfId="0" applyBorder="1" applyAlignment="1">
      <alignment horizontal="center"/>
    </xf>
    <xf numFmtId="0" fontId="4" fillId="16" borderId="24" xfId="0" applyFont="1" applyFill="1" applyBorder="1" applyAlignment="1">
      <alignment horizontal="left" wrapText="1"/>
    </xf>
    <xf numFmtId="0" fontId="4" fillId="16" borderId="63" xfId="0" applyFont="1" applyFill="1" applyBorder="1" applyAlignment="1">
      <alignment horizontal="left" wrapText="1"/>
    </xf>
    <xf numFmtId="0" fontId="4" fillId="16" borderId="64" xfId="0" applyFont="1" applyFill="1" applyBorder="1" applyAlignment="1">
      <alignment horizontal="left" wrapText="1"/>
    </xf>
    <xf numFmtId="0" fontId="3" fillId="12" borderId="0" xfId="0" applyFont="1" applyFill="1" applyAlignment="1">
      <alignment horizontal="center" vertical="center"/>
    </xf>
    <xf numFmtId="0" fontId="4" fillId="0" borderId="34" xfId="0" applyFont="1" applyBorder="1" applyAlignment="1">
      <alignment horizontal="center" vertical="center" wrapText="1"/>
    </xf>
    <xf numFmtId="0" fontId="3" fillId="12" borderId="68" xfId="0" applyFont="1" applyFill="1" applyBorder="1" applyAlignment="1">
      <alignment horizontal="center" vertical="center"/>
    </xf>
    <xf numFmtId="0" fontId="3" fillId="12" borderId="78" xfId="0" applyFont="1" applyFill="1" applyBorder="1" applyAlignment="1">
      <alignment horizontal="center" vertical="center"/>
    </xf>
    <xf numFmtId="0" fontId="4" fillId="4" borderId="77" xfId="0" applyFont="1" applyFill="1" applyBorder="1" applyAlignment="1">
      <alignment vertical="center" wrapText="1"/>
    </xf>
    <xf numFmtId="0" fontId="4" fillId="16" borderId="70" xfId="0" applyFont="1" applyFill="1" applyBorder="1" applyAlignment="1">
      <alignment horizontal="left" wrapText="1"/>
    </xf>
    <xf numFmtId="0" fontId="4" fillId="16" borderId="77" xfId="0" applyFont="1" applyFill="1" applyBorder="1" applyAlignment="1">
      <alignment horizontal="left" wrapText="1"/>
    </xf>
    <xf numFmtId="0" fontId="4" fillId="16" borderId="48" xfId="0" applyFont="1" applyFill="1" applyBorder="1" applyAlignment="1">
      <alignment horizontal="left" wrapText="1"/>
    </xf>
    <xf numFmtId="0" fontId="3" fillId="12" borderId="68" xfId="0" applyFont="1" applyFill="1" applyBorder="1" applyAlignment="1">
      <alignment horizontal="center" vertical="center" wrapText="1"/>
    </xf>
    <xf numFmtId="0" fontId="33" fillId="0" borderId="62" xfId="0" applyFont="1" applyBorder="1" applyAlignment="1">
      <alignment horizontal="center" vertical="center" wrapText="1"/>
    </xf>
    <xf numFmtId="0" fontId="33" fillId="0" borderId="24" xfId="0" applyFont="1" applyBorder="1" applyAlignment="1">
      <alignment horizontal="center" vertical="center" wrapText="1"/>
    </xf>
    <xf numFmtId="0" fontId="33" fillId="0" borderId="64" xfId="0" applyFont="1" applyBorder="1" applyAlignment="1">
      <alignment horizontal="center" vertical="center" wrapText="1"/>
    </xf>
    <xf numFmtId="0" fontId="4" fillId="0" borderId="62"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64" xfId="0" applyFont="1" applyBorder="1" applyAlignment="1">
      <alignment horizontal="center" vertical="center" wrapText="1"/>
    </xf>
    <xf numFmtId="0" fontId="3" fillId="12" borderId="34" xfId="0" applyFont="1" applyFill="1" applyBorder="1" applyAlignment="1">
      <alignment horizontal="center" vertical="center"/>
    </xf>
    <xf numFmtId="0" fontId="3" fillId="12" borderId="65" xfId="0" applyFont="1" applyFill="1" applyBorder="1" applyAlignment="1">
      <alignment horizontal="center" vertical="center"/>
    </xf>
    <xf numFmtId="0" fontId="3" fillId="12" borderId="67" xfId="0" applyFont="1" applyFill="1" applyBorder="1" applyAlignment="1">
      <alignment horizontal="center" vertical="center"/>
    </xf>
    <xf numFmtId="0" fontId="4" fillId="16" borderId="42" xfId="0" applyFont="1" applyFill="1" applyBorder="1" applyAlignment="1">
      <alignment horizontal="left" wrapText="1"/>
    </xf>
    <xf numFmtId="0" fontId="4" fillId="16" borderId="16" xfId="0" applyFont="1" applyFill="1" applyBorder="1" applyAlignment="1">
      <alignment horizontal="left" wrapText="1"/>
    </xf>
    <xf numFmtId="0" fontId="3" fillId="12" borderId="66" xfId="0" applyFont="1" applyFill="1" applyBorder="1" applyAlignment="1">
      <alignment horizontal="center" vertical="center"/>
    </xf>
    <xf numFmtId="0" fontId="4" fillId="4" borderId="15" xfId="0" applyFont="1" applyFill="1" applyBorder="1" applyAlignment="1">
      <alignment vertical="center" wrapText="1"/>
    </xf>
    <xf numFmtId="0" fontId="0" fillId="10" borderId="46" xfId="0" applyFill="1" applyBorder="1"/>
    <xf numFmtId="0" fontId="0" fillId="10" borderId="48" xfId="0" applyFill="1" applyBorder="1"/>
    <xf numFmtId="0" fontId="3" fillId="12" borderId="50" xfId="0" applyFont="1" applyFill="1" applyBorder="1" applyAlignment="1">
      <alignment horizontal="center" vertical="center" wrapText="1"/>
    </xf>
    <xf numFmtId="0" fontId="1" fillId="10" borderId="43" xfId="0" applyFont="1" applyFill="1" applyBorder="1"/>
    <xf numFmtId="0" fontId="3" fillId="9" borderId="52" xfId="0" applyFont="1" applyFill="1" applyBorder="1" applyAlignment="1" applyProtection="1">
      <alignment horizontal="center" vertical="center" wrapText="1"/>
      <protection hidden="1"/>
    </xf>
    <xf numFmtId="0" fontId="3" fillId="9" borderId="0" xfId="0" applyFont="1" applyFill="1" applyAlignment="1" applyProtection="1">
      <alignment horizontal="center" vertical="center" wrapText="1"/>
      <protection hidden="1"/>
    </xf>
    <xf numFmtId="0" fontId="3" fillId="12" borderId="46" xfId="0" applyFont="1" applyFill="1" applyBorder="1" applyAlignment="1">
      <alignment horizontal="center" vertical="center"/>
    </xf>
    <xf numFmtId="0" fontId="4" fillId="4" borderId="60" xfId="0" applyFont="1" applyFill="1" applyBorder="1" applyAlignment="1" applyProtection="1">
      <alignment horizontal="left" vertical="center"/>
      <protection locked="0"/>
    </xf>
    <xf numFmtId="0" fontId="4" fillId="0" borderId="75" xfId="0" applyFont="1" applyBorder="1" applyAlignment="1">
      <alignment horizontal="center" vertical="center" wrapText="1"/>
    </xf>
    <xf numFmtId="0" fontId="4" fillId="7" borderId="0" xfId="0" applyFont="1" applyFill="1" applyAlignment="1">
      <alignment horizontal="left" vertical="center"/>
    </xf>
    <xf numFmtId="0" fontId="0" fillId="0" borderId="16" xfId="0" applyBorder="1" applyAlignment="1">
      <alignment horizontal="center"/>
    </xf>
    <xf numFmtId="164" fontId="5" fillId="5" borderId="6" xfId="0" applyNumberFormat="1" applyFont="1" applyFill="1" applyBorder="1" applyAlignment="1" applyProtection="1">
      <alignment vertical="center" wrapText="1"/>
      <protection locked="0"/>
    </xf>
    <xf numFmtId="0" fontId="4" fillId="4" borderId="5" xfId="0" applyFont="1" applyFill="1" applyBorder="1" applyAlignment="1" applyProtection="1">
      <alignment horizontal="left" vertical="center"/>
      <protection locked="0"/>
    </xf>
    <xf numFmtId="0" fontId="4" fillId="4" borderId="77" xfId="0" applyFont="1" applyFill="1" applyBorder="1" applyAlignment="1" applyProtection="1">
      <alignment horizontal="left" vertical="center"/>
      <protection locked="0"/>
    </xf>
    <xf numFmtId="0" fontId="4" fillId="2" borderId="15" xfId="0" applyFont="1" applyFill="1" applyBorder="1" applyAlignment="1" applyProtection="1">
      <alignment horizontal="center" vertical="center"/>
      <protection hidden="1"/>
    </xf>
    <xf numFmtId="0" fontId="4" fillId="0" borderId="67" xfId="0" applyFont="1" applyBorder="1" applyAlignment="1">
      <alignment horizontal="center" vertical="center" wrapText="1"/>
    </xf>
    <xf numFmtId="0" fontId="14" fillId="17" borderId="2" xfId="0" applyFont="1" applyFill="1" applyBorder="1" applyAlignment="1" applyProtection="1">
      <alignment horizontal="center" vertical="center" wrapText="1"/>
      <protection locked="0"/>
    </xf>
    <xf numFmtId="44" fontId="14" fillId="5" borderId="2" xfId="1" applyFont="1" applyFill="1" applyBorder="1" applyAlignment="1" applyProtection="1">
      <alignment vertical="center" wrapText="1"/>
      <protection locked="0"/>
    </xf>
    <xf numFmtId="0" fontId="3" fillId="13" borderId="9" xfId="0" applyFont="1" applyFill="1" applyBorder="1" applyAlignment="1" applyProtection="1">
      <alignment vertical="center" wrapText="1"/>
      <protection hidden="1"/>
    </xf>
    <xf numFmtId="0" fontId="15" fillId="4" borderId="3" xfId="0" applyFont="1" applyFill="1" applyBorder="1" applyAlignment="1" applyProtection="1">
      <alignment horizontal="center" vertical="center"/>
      <protection hidden="1"/>
    </xf>
    <xf numFmtId="0" fontId="3" fillId="9" borderId="78" xfId="0" applyFont="1" applyFill="1" applyBorder="1" applyAlignment="1" applyProtection="1">
      <alignment horizontal="center" vertical="center" wrapText="1"/>
      <protection hidden="1"/>
    </xf>
    <xf numFmtId="0" fontId="4" fillId="2" borderId="39" xfId="0" applyFont="1" applyFill="1" applyBorder="1" applyAlignment="1" applyProtection="1">
      <alignment horizontal="left" vertical="center" wrapText="1"/>
      <protection hidden="1"/>
    </xf>
    <xf numFmtId="0" fontId="4" fillId="16" borderId="40" xfId="0" applyFont="1" applyFill="1" applyBorder="1" applyAlignment="1">
      <alignment horizontal="left" wrapText="1"/>
    </xf>
    <xf numFmtId="0" fontId="4" fillId="16" borderId="45" xfId="0" applyFont="1" applyFill="1" applyBorder="1" applyAlignment="1">
      <alignment horizontal="left" wrapText="1"/>
    </xf>
    <xf numFmtId="0" fontId="4" fillId="2" borderId="46" xfId="0" applyFont="1" applyFill="1" applyBorder="1" applyAlignment="1" applyProtection="1">
      <alignment horizontal="left" vertical="center" wrapText="1"/>
      <protection hidden="1"/>
    </xf>
    <xf numFmtId="0" fontId="4" fillId="0" borderId="65" xfId="0" applyFont="1" applyBorder="1" applyAlignment="1">
      <alignment horizontal="center" vertical="center" wrapText="1"/>
    </xf>
    <xf numFmtId="0" fontId="4" fillId="16" borderId="47" xfId="0" applyFont="1" applyFill="1" applyBorder="1" applyAlignment="1">
      <alignment horizontal="left" wrapText="1"/>
    </xf>
    <xf numFmtId="0" fontId="4" fillId="10" borderId="0" xfId="0" applyFont="1" applyFill="1" applyAlignment="1">
      <alignment horizontal="center" vertical="center" wrapText="1"/>
    </xf>
    <xf numFmtId="0" fontId="4" fillId="10" borderId="0" xfId="0" applyFont="1" applyFill="1" applyAlignment="1">
      <alignment horizontal="left" wrapText="1"/>
    </xf>
    <xf numFmtId="0" fontId="4" fillId="7" borderId="39" xfId="0" applyFont="1" applyFill="1" applyBorder="1" applyAlignment="1" applyProtection="1">
      <alignment horizontal="left" vertical="center" wrapText="1"/>
      <protection hidden="1"/>
    </xf>
    <xf numFmtId="0" fontId="4" fillId="10" borderId="42" xfId="0" applyFont="1" applyFill="1" applyBorder="1" applyAlignment="1">
      <alignment horizontal="center" vertical="center" wrapText="1"/>
    </xf>
    <xf numFmtId="0" fontId="4" fillId="10" borderId="42" xfId="0" applyFont="1" applyFill="1" applyBorder="1" applyAlignment="1">
      <alignment horizontal="left" wrapText="1"/>
    </xf>
    <xf numFmtId="0" fontId="4" fillId="10" borderId="43" xfId="0" applyFont="1" applyFill="1" applyBorder="1" applyAlignment="1">
      <alignment horizontal="left" wrapText="1"/>
    </xf>
    <xf numFmtId="0" fontId="4" fillId="16" borderId="52" xfId="0" applyFont="1" applyFill="1" applyBorder="1" applyAlignment="1">
      <alignment horizontal="left" wrapText="1"/>
    </xf>
    <xf numFmtId="0" fontId="4" fillId="16" borderId="65" xfId="0" applyFont="1" applyFill="1" applyBorder="1" applyAlignment="1">
      <alignment horizontal="left" wrapText="1"/>
    </xf>
    <xf numFmtId="0" fontId="35" fillId="18" borderId="0" xfId="2" applyFont="1" applyFill="1"/>
    <xf numFmtId="0" fontId="35" fillId="10" borderId="0" xfId="2" applyFont="1" applyFill="1"/>
    <xf numFmtId="0" fontId="38" fillId="18" borderId="0" xfId="2" applyFont="1" applyFill="1"/>
    <xf numFmtId="0" fontId="39" fillId="18" borderId="0" xfId="2" applyFont="1" applyFill="1"/>
    <xf numFmtId="0" fontId="45" fillId="10" borderId="0" xfId="2" applyFont="1" applyFill="1" applyAlignment="1">
      <alignment horizontal="center" vertical="top"/>
    </xf>
    <xf numFmtId="0" fontId="46" fillId="10" borderId="0" xfId="2" applyFont="1" applyFill="1"/>
    <xf numFmtId="0" fontId="47" fillId="10" borderId="0" xfId="2" applyFont="1" applyFill="1"/>
    <xf numFmtId="0" fontId="39" fillId="18" borderId="0" xfId="2" applyFont="1" applyFill="1" applyAlignment="1">
      <alignment vertical="center"/>
    </xf>
    <xf numFmtId="0" fontId="49" fillId="10" borderId="0" xfId="2" applyFont="1" applyFill="1" applyAlignment="1">
      <alignment vertical="center"/>
    </xf>
    <xf numFmtId="0" fontId="48" fillId="10" borderId="0" xfId="2" applyFont="1" applyFill="1"/>
    <xf numFmtId="0" fontId="35" fillId="0" borderId="0" xfId="2" applyFont="1"/>
    <xf numFmtId="0" fontId="41" fillId="16" borderId="8" xfId="0" applyFont="1" applyFill="1" applyBorder="1" applyAlignment="1">
      <alignment wrapText="1"/>
    </xf>
    <xf numFmtId="0" fontId="41" fillId="16" borderId="70" xfId="0" applyFont="1" applyFill="1" applyBorder="1" applyAlignment="1">
      <alignment wrapText="1"/>
    </xf>
    <xf numFmtId="0" fontId="41" fillId="16" borderId="13" xfId="0" applyFont="1" applyFill="1" applyBorder="1" applyAlignment="1">
      <alignment wrapText="1"/>
    </xf>
    <xf numFmtId="0" fontId="41" fillId="16" borderId="32" xfId="0" applyFont="1" applyFill="1" applyBorder="1" applyAlignment="1">
      <alignment wrapText="1"/>
    </xf>
    <xf numFmtId="0" fontId="41" fillId="16" borderId="0" xfId="0" applyFont="1" applyFill="1"/>
    <xf numFmtId="0" fontId="41" fillId="16" borderId="33" xfId="0" applyFont="1" applyFill="1" applyBorder="1"/>
    <xf numFmtId="0" fontId="41" fillId="16" borderId="6" xfId="0" applyFont="1" applyFill="1" applyBorder="1"/>
    <xf numFmtId="0" fontId="41" fillId="16" borderId="31" xfId="0" applyFont="1" applyFill="1" applyBorder="1"/>
    <xf numFmtId="0" fontId="30" fillId="10" borderId="0" xfId="0" applyFont="1" applyFill="1" applyAlignment="1">
      <alignment horizontal="center" vertical="center"/>
    </xf>
    <xf numFmtId="0" fontId="4" fillId="10" borderId="0" xfId="0" applyFont="1" applyFill="1" applyAlignment="1">
      <alignment horizontal="left" vertical="top" wrapText="1"/>
    </xf>
    <xf numFmtId="0" fontId="33" fillId="10" borderId="0" xfId="0" applyFont="1" applyFill="1" applyAlignment="1">
      <alignment horizontal="center" vertical="center" wrapText="1"/>
    </xf>
    <xf numFmtId="0" fontId="4" fillId="10" borderId="0" xfId="0" applyFont="1" applyFill="1" applyAlignment="1">
      <alignment horizontal="center" wrapText="1"/>
    </xf>
    <xf numFmtId="0" fontId="4" fillId="10" borderId="0" xfId="0" applyFont="1" applyFill="1"/>
    <xf numFmtId="0" fontId="3" fillId="12" borderId="40" xfId="0" applyFont="1" applyFill="1" applyBorder="1" applyAlignment="1">
      <alignment horizontal="center" vertical="center"/>
    </xf>
    <xf numFmtId="0" fontId="3" fillId="9" borderId="14" xfId="0" applyFont="1" applyFill="1" applyBorder="1" applyAlignment="1" applyProtection="1">
      <alignment horizontal="center" vertical="center" wrapText="1"/>
      <protection hidden="1"/>
    </xf>
    <xf numFmtId="0" fontId="3" fillId="9" borderId="79" xfId="0" applyFont="1" applyFill="1" applyBorder="1" applyAlignment="1" applyProtection="1">
      <alignment horizontal="center" vertical="center" wrapText="1"/>
      <protection hidden="1"/>
    </xf>
    <xf numFmtId="0" fontId="4" fillId="16" borderId="61" xfId="0" applyFont="1" applyFill="1" applyBorder="1" applyAlignment="1">
      <alignment horizontal="left" wrapText="1"/>
    </xf>
    <xf numFmtId="0" fontId="4" fillId="16" borderId="79" xfId="0" applyFont="1" applyFill="1" applyBorder="1" applyAlignment="1">
      <alignment horizontal="left" wrapText="1"/>
    </xf>
    <xf numFmtId="0" fontId="4" fillId="2" borderId="88" xfId="0" applyFont="1" applyFill="1" applyBorder="1" applyAlignment="1">
      <alignment horizontal="left" vertical="center"/>
    </xf>
    <xf numFmtId="0" fontId="4" fillId="7" borderId="73" xfId="0" applyFont="1" applyFill="1" applyBorder="1" applyAlignment="1">
      <alignment horizontal="left" vertical="center"/>
    </xf>
    <xf numFmtId="0" fontId="4" fillId="7" borderId="74" xfId="0" applyFont="1" applyFill="1" applyBorder="1" applyAlignment="1">
      <alignment horizontal="left" vertical="center"/>
    </xf>
    <xf numFmtId="0" fontId="3" fillId="9" borderId="39" xfId="0" applyFont="1" applyFill="1" applyBorder="1" applyAlignment="1" applyProtection="1">
      <alignment horizontal="left" vertical="center" wrapText="1"/>
      <protection hidden="1"/>
    </xf>
    <xf numFmtId="0" fontId="3" fillId="13" borderId="30" xfId="0" applyFont="1" applyFill="1" applyBorder="1" applyAlignment="1" applyProtection="1">
      <alignment horizontal="center" vertical="center" wrapText="1"/>
      <protection hidden="1"/>
    </xf>
    <xf numFmtId="0" fontId="50" fillId="10" borderId="0" xfId="2" applyFont="1" applyFill="1" applyAlignment="1">
      <alignment horizontal="center"/>
    </xf>
    <xf numFmtId="0" fontId="40" fillId="10" borderId="2" xfId="2" applyFont="1" applyFill="1" applyBorder="1" applyAlignment="1">
      <alignment horizontal="left" vertical="center" wrapText="1"/>
    </xf>
    <xf numFmtId="0" fontId="41" fillId="16" borderId="8" xfId="0" applyFont="1" applyFill="1" applyBorder="1" applyAlignment="1">
      <alignment horizontal="center" vertical="center" wrapText="1"/>
    </xf>
    <xf numFmtId="0" fontId="41" fillId="16" borderId="70" xfId="0" applyFont="1" applyFill="1" applyBorder="1" applyAlignment="1">
      <alignment horizontal="center" vertical="center" wrapText="1"/>
    </xf>
    <xf numFmtId="0" fontId="41" fillId="16" borderId="13" xfId="0" applyFont="1" applyFill="1" applyBorder="1" applyAlignment="1">
      <alignment horizontal="center" vertical="center" wrapText="1"/>
    </xf>
    <xf numFmtId="0" fontId="41" fillId="16" borderId="30" xfId="0" applyFont="1" applyFill="1" applyBorder="1" applyAlignment="1">
      <alignment horizontal="center" vertical="center" wrapText="1"/>
    </xf>
    <xf numFmtId="0" fontId="41" fillId="16" borderId="6" xfId="0" applyFont="1" applyFill="1" applyBorder="1" applyAlignment="1">
      <alignment horizontal="center" vertical="center" wrapText="1"/>
    </xf>
    <xf numFmtId="0" fontId="41" fillId="16" borderId="31" xfId="0" applyFont="1" applyFill="1" applyBorder="1" applyAlignment="1">
      <alignment horizontal="center" vertical="center" wrapText="1"/>
    </xf>
    <xf numFmtId="0" fontId="48" fillId="10" borderId="0" xfId="2" applyFont="1" applyFill="1" applyAlignment="1">
      <alignment horizontal="left"/>
    </xf>
    <xf numFmtId="0" fontId="40" fillId="10" borderId="8" xfId="2" applyFont="1" applyFill="1" applyBorder="1" applyAlignment="1">
      <alignment horizontal="left"/>
    </xf>
    <xf numFmtId="0" fontId="40" fillId="10" borderId="13" xfId="2" applyFont="1" applyFill="1" applyBorder="1" applyAlignment="1">
      <alignment horizontal="left"/>
    </xf>
    <xf numFmtId="0" fontId="42" fillId="0" borderId="32" xfId="2" applyFont="1" applyBorder="1" applyAlignment="1">
      <alignment horizontal="right"/>
    </xf>
    <xf numFmtId="0" fontId="42" fillId="0" borderId="33" xfId="2" applyFont="1" applyBorder="1" applyAlignment="1">
      <alignment horizontal="right"/>
    </xf>
    <xf numFmtId="0" fontId="42" fillId="10" borderId="30" xfId="2" applyFont="1" applyFill="1" applyBorder="1" applyAlignment="1">
      <alignment horizontal="right"/>
    </xf>
    <xf numFmtId="0" fontId="42" fillId="10" borderId="31" xfId="2" applyFont="1" applyFill="1" applyBorder="1" applyAlignment="1">
      <alignment horizontal="right"/>
    </xf>
    <xf numFmtId="0" fontId="32" fillId="16" borderId="30" xfId="3" applyFill="1" applyBorder="1" applyAlignment="1"/>
    <xf numFmtId="0" fontId="43" fillId="16" borderId="6" xfId="3" applyFont="1" applyFill="1" applyBorder="1" applyAlignment="1"/>
    <xf numFmtId="0" fontId="44" fillId="10" borderId="0" xfId="2" applyFont="1" applyFill="1" applyAlignment="1">
      <alignment horizontal="center" vertical="top" wrapText="1"/>
    </xf>
    <xf numFmtId="0" fontId="44" fillId="10" borderId="0" xfId="2" applyFont="1" applyFill="1" applyAlignment="1">
      <alignment horizontal="center" vertical="top"/>
    </xf>
    <xf numFmtId="0" fontId="46" fillId="10" borderId="0" xfId="2" applyFont="1" applyFill="1" applyAlignment="1">
      <alignment horizontal="left" wrapText="1"/>
    </xf>
    <xf numFmtId="0" fontId="36" fillId="0" borderId="0" xfId="2" applyFont="1" applyAlignment="1">
      <alignment horizontal="center" vertical="center" wrapText="1"/>
    </xf>
    <xf numFmtId="0" fontId="36" fillId="0" borderId="0" xfId="2" applyFont="1" applyAlignment="1">
      <alignment horizontal="center" vertical="center"/>
    </xf>
    <xf numFmtId="0" fontId="37" fillId="19" borderId="0" xfId="2" applyFont="1" applyFill="1" applyAlignment="1">
      <alignment horizontal="center" vertical="center"/>
    </xf>
    <xf numFmtId="0" fontId="40" fillId="10" borderId="2" xfId="2" applyFont="1" applyFill="1" applyBorder="1" applyAlignment="1">
      <alignment horizontal="left" vertical="center"/>
    </xf>
    <xf numFmtId="0" fontId="41" fillId="16" borderId="8" xfId="0" applyFont="1" applyFill="1" applyBorder="1" applyAlignment="1">
      <alignment horizontal="center" vertical="center"/>
    </xf>
    <xf numFmtId="0" fontId="41" fillId="16" borderId="70" xfId="0" applyFont="1" applyFill="1" applyBorder="1" applyAlignment="1">
      <alignment horizontal="center" vertical="center"/>
    </xf>
    <xf numFmtId="0" fontId="41" fillId="16" borderId="13" xfId="0" applyFont="1" applyFill="1" applyBorder="1" applyAlignment="1">
      <alignment horizontal="center" vertical="center"/>
    </xf>
    <xf numFmtId="0" fontId="41" fillId="16" borderId="30" xfId="0" applyFont="1" applyFill="1" applyBorder="1" applyAlignment="1">
      <alignment horizontal="center" vertical="center"/>
    </xf>
    <xf numFmtId="0" fontId="41" fillId="16" borderId="6" xfId="0" applyFont="1" applyFill="1" applyBorder="1" applyAlignment="1">
      <alignment horizontal="center" vertical="center"/>
    </xf>
    <xf numFmtId="0" fontId="41" fillId="16" borderId="31" xfId="0" applyFont="1" applyFill="1" applyBorder="1" applyAlignment="1">
      <alignment horizontal="center" vertical="center"/>
    </xf>
    <xf numFmtId="0" fontId="40" fillId="10" borderId="1" xfId="2" applyFont="1" applyFill="1" applyBorder="1" applyAlignment="1">
      <alignment horizontal="left" vertical="center"/>
    </xf>
    <xf numFmtId="0" fontId="30" fillId="0" borderId="65" xfId="0" applyFont="1" applyBorder="1" applyAlignment="1">
      <alignment horizontal="center" vertical="center"/>
    </xf>
    <xf numFmtId="0" fontId="30" fillId="0" borderId="66" xfId="0" applyFont="1" applyBorder="1" applyAlignment="1">
      <alignment horizontal="center" vertical="center"/>
    </xf>
    <xf numFmtId="0" fontId="30" fillId="0" borderId="67" xfId="0" applyFont="1" applyBorder="1" applyAlignment="1">
      <alignment horizontal="center" vertical="center"/>
    </xf>
    <xf numFmtId="0" fontId="3" fillId="12" borderId="39" xfId="0" applyFont="1" applyFill="1" applyBorder="1" applyAlignment="1">
      <alignment horizontal="center" vertical="center"/>
    </xf>
    <xf numFmtId="0" fontId="3" fillId="12" borderId="42" xfId="0" applyFont="1" applyFill="1" applyBorder="1" applyAlignment="1">
      <alignment horizontal="center" vertical="center"/>
    </xf>
    <xf numFmtId="0" fontId="4" fillId="0" borderId="19" xfId="0" applyFont="1" applyBorder="1" applyAlignment="1">
      <alignment horizontal="left" vertical="top" wrapText="1"/>
    </xf>
    <xf numFmtId="0" fontId="4" fillId="0" borderId="36" xfId="0" applyFont="1" applyBorder="1" applyAlignment="1">
      <alignment horizontal="left" vertical="top" wrapText="1"/>
    </xf>
    <xf numFmtId="0" fontId="29" fillId="3" borderId="39" xfId="0" applyFont="1" applyFill="1" applyBorder="1" applyAlignment="1">
      <alignment horizontal="center" vertical="center" wrapText="1"/>
    </xf>
    <xf numFmtId="0" fontId="29" fillId="3" borderId="42" xfId="0" applyFont="1" applyFill="1" applyBorder="1" applyAlignment="1">
      <alignment horizontal="center" vertical="center" wrapText="1"/>
    </xf>
    <xf numFmtId="0" fontId="4" fillId="0" borderId="54" xfId="0" applyFont="1" applyBorder="1" applyAlignment="1">
      <alignment vertical="top" wrapText="1"/>
    </xf>
    <xf numFmtId="0" fontId="4" fillId="0" borderId="29" xfId="0" applyFont="1" applyBorder="1" applyAlignment="1">
      <alignment vertical="top" wrapText="1"/>
    </xf>
    <xf numFmtId="0" fontId="3" fillId="12" borderId="39" xfId="0" applyFont="1" applyFill="1" applyBorder="1" applyAlignment="1">
      <alignment horizontal="left" vertical="center"/>
    </xf>
    <xf numFmtId="0" fontId="3" fillId="12" borderId="42" xfId="0" applyFont="1" applyFill="1" applyBorder="1" applyAlignment="1">
      <alignment horizontal="left" vertical="center"/>
    </xf>
    <xf numFmtId="0" fontId="4" fillId="0" borderId="17" xfId="0" applyFont="1" applyBorder="1" applyAlignment="1">
      <alignment horizontal="left" vertical="top" wrapText="1"/>
    </xf>
    <xf numFmtId="0" fontId="4" fillId="0" borderId="3" xfId="0" applyFont="1" applyBorder="1" applyAlignment="1">
      <alignment horizontal="left" vertical="top" wrapText="1"/>
    </xf>
    <xf numFmtId="0" fontId="4" fillId="0" borderId="9" xfId="0" applyFont="1" applyBorder="1" applyAlignment="1">
      <alignment horizontal="left" vertical="top" wrapText="1"/>
    </xf>
    <xf numFmtId="0" fontId="4" fillId="0" borderId="28" xfId="0" applyFont="1" applyBorder="1" applyAlignment="1">
      <alignment horizontal="left" vertical="top" wrapText="1"/>
    </xf>
    <xf numFmtId="0" fontId="29" fillId="3" borderId="43" xfId="0" applyFont="1" applyFill="1" applyBorder="1" applyAlignment="1">
      <alignment horizontal="center" vertical="center" wrapText="1"/>
    </xf>
    <xf numFmtId="0" fontId="3" fillId="12" borderId="41" xfId="0" applyFont="1" applyFill="1" applyBorder="1" applyAlignment="1">
      <alignment horizontal="center" vertical="center" wrapText="1"/>
    </xf>
    <xf numFmtId="0" fontId="3" fillId="12" borderId="43" xfId="0" applyFont="1" applyFill="1" applyBorder="1" applyAlignment="1">
      <alignment horizontal="center" vertical="center" wrapText="1"/>
    </xf>
    <xf numFmtId="0" fontId="4" fillId="16" borderId="41" xfId="0" applyFont="1" applyFill="1" applyBorder="1" applyAlignment="1">
      <alignment horizontal="center" wrapText="1"/>
    </xf>
    <xf numFmtId="0" fontId="4" fillId="16" borderId="43" xfId="0" applyFont="1" applyFill="1" applyBorder="1" applyAlignment="1">
      <alignment horizontal="center" wrapText="1"/>
    </xf>
    <xf numFmtId="0" fontId="3" fillId="12" borderId="29" xfId="0" applyFont="1" applyFill="1" applyBorder="1" applyAlignment="1">
      <alignment horizontal="center" vertical="center" wrapText="1"/>
    </xf>
    <xf numFmtId="0" fontId="3" fillId="12" borderId="47" xfId="0" applyFont="1" applyFill="1" applyBorder="1" applyAlignment="1">
      <alignment horizontal="center" vertical="center" wrapText="1"/>
    </xf>
    <xf numFmtId="0" fontId="3" fillId="12" borderId="69" xfId="0" applyFont="1" applyFill="1" applyBorder="1" applyAlignment="1">
      <alignment horizontal="center" vertical="center" wrapText="1"/>
    </xf>
    <xf numFmtId="0" fontId="3" fillId="12" borderId="51" xfId="0" applyFont="1" applyFill="1" applyBorder="1" applyAlignment="1">
      <alignment horizontal="center" vertical="center" wrapText="1"/>
    </xf>
    <xf numFmtId="0" fontId="4" fillId="16" borderId="17" xfId="0" applyFont="1" applyFill="1" applyBorder="1" applyAlignment="1">
      <alignment horizontal="center" wrapText="1"/>
    </xf>
    <xf numFmtId="0" fontId="4" fillId="16" borderId="18" xfId="0" applyFont="1" applyFill="1" applyBorder="1" applyAlignment="1">
      <alignment horizontal="center" wrapText="1"/>
    </xf>
    <xf numFmtId="0" fontId="4" fillId="16" borderId="19" xfId="0" applyFont="1" applyFill="1" applyBorder="1" applyAlignment="1">
      <alignment horizontal="center" wrapText="1"/>
    </xf>
    <xf numFmtId="0" fontId="4" fillId="16" borderId="21" xfId="0" applyFont="1" applyFill="1" applyBorder="1" applyAlignment="1">
      <alignment horizontal="center" wrapText="1"/>
    </xf>
    <xf numFmtId="0" fontId="4" fillId="16" borderId="9" xfId="0" applyFont="1" applyFill="1" applyBorder="1" applyAlignment="1">
      <alignment horizontal="center" wrapText="1"/>
    </xf>
    <xf numFmtId="0" fontId="4" fillId="16" borderId="11" xfId="0" applyFont="1" applyFill="1" applyBorder="1" applyAlignment="1">
      <alignment horizontal="center" wrapText="1"/>
    </xf>
    <xf numFmtId="0" fontId="29" fillId="3" borderId="39" xfId="0" applyFont="1" applyFill="1" applyBorder="1" applyAlignment="1">
      <alignment horizontal="left" vertical="center" wrapText="1"/>
    </xf>
    <xf numFmtId="0" fontId="29" fillId="3" borderId="42" xfId="0" applyFont="1" applyFill="1" applyBorder="1" applyAlignment="1">
      <alignment horizontal="left" vertical="center" wrapText="1"/>
    </xf>
    <xf numFmtId="0" fontId="29" fillId="3" borderId="43" xfId="0" applyFont="1" applyFill="1" applyBorder="1" applyAlignment="1">
      <alignment horizontal="left" vertical="center" wrapText="1"/>
    </xf>
    <xf numFmtId="0" fontId="1" fillId="10" borderId="46" xfId="0" applyFont="1" applyFill="1" applyBorder="1" applyAlignment="1">
      <alignment horizontal="center"/>
    </xf>
    <xf numFmtId="0" fontId="1" fillId="10" borderId="47" xfId="0" applyFont="1" applyFill="1" applyBorder="1" applyAlignment="1">
      <alignment horizontal="center"/>
    </xf>
    <xf numFmtId="0" fontId="1" fillId="10" borderId="48" xfId="0" applyFont="1" applyFill="1" applyBorder="1" applyAlignment="1">
      <alignment horizontal="center"/>
    </xf>
    <xf numFmtId="0" fontId="1" fillId="10" borderId="49" xfId="0" applyFont="1" applyFill="1" applyBorder="1" applyAlignment="1">
      <alignment horizontal="center"/>
    </xf>
    <xf numFmtId="0" fontId="1" fillId="10" borderId="50" xfId="0" applyFont="1" applyFill="1" applyBorder="1" applyAlignment="1">
      <alignment horizontal="center"/>
    </xf>
    <xf numFmtId="0" fontId="1" fillId="10" borderId="51" xfId="0" applyFont="1" applyFill="1" applyBorder="1" applyAlignment="1">
      <alignment horizontal="center"/>
    </xf>
    <xf numFmtId="0" fontId="3" fillId="12" borderId="43" xfId="0" applyFont="1" applyFill="1" applyBorder="1" applyAlignment="1">
      <alignment horizontal="left" vertical="center"/>
    </xf>
    <xf numFmtId="0" fontId="4" fillId="0" borderId="46" xfId="0" applyFont="1" applyBorder="1" applyAlignment="1">
      <alignment horizontal="left" vertical="top" wrapText="1"/>
    </xf>
    <xf numFmtId="0" fontId="4" fillId="0" borderId="52" xfId="0" applyFont="1" applyBorder="1" applyAlignment="1">
      <alignment horizontal="left" vertical="top" wrapText="1"/>
    </xf>
    <xf numFmtId="0" fontId="4" fillId="0" borderId="47" xfId="0" applyFont="1" applyBorder="1" applyAlignment="1">
      <alignment horizontal="left" vertical="top" wrapText="1"/>
    </xf>
    <xf numFmtId="0" fontId="4" fillId="0" borderId="48" xfId="0" applyFont="1" applyBorder="1" applyAlignment="1">
      <alignment horizontal="left" vertical="top" wrapText="1"/>
    </xf>
    <xf numFmtId="0" fontId="4" fillId="0" borderId="0" xfId="0" applyFont="1" applyAlignment="1">
      <alignment horizontal="left" vertical="top" wrapText="1"/>
    </xf>
    <xf numFmtId="0" fontId="4" fillId="0" borderId="49" xfId="0" applyFont="1" applyBorder="1" applyAlignment="1">
      <alignment horizontal="left" vertical="top" wrapText="1"/>
    </xf>
    <xf numFmtId="0" fontId="4" fillId="0" borderId="50" xfId="0" applyFont="1" applyBorder="1" applyAlignment="1">
      <alignment horizontal="left" vertical="top" wrapText="1"/>
    </xf>
    <xf numFmtId="0" fontId="4" fillId="0" borderId="53" xfId="0" applyFont="1" applyBorder="1" applyAlignment="1">
      <alignment horizontal="left" vertical="top" wrapText="1"/>
    </xf>
    <xf numFmtId="0" fontId="4" fillId="0" borderId="51" xfId="0" applyFont="1" applyBorder="1" applyAlignment="1">
      <alignment horizontal="left" vertical="top" wrapText="1"/>
    </xf>
    <xf numFmtId="0" fontId="4" fillId="0" borderId="46" xfId="0" applyFont="1" applyBorder="1" applyAlignment="1">
      <alignment horizontal="left" vertical="center" wrapText="1"/>
    </xf>
    <xf numFmtId="0" fontId="4" fillId="0" borderId="52" xfId="0" applyFont="1" applyBorder="1" applyAlignment="1">
      <alignment horizontal="left" vertical="center" wrapText="1"/>
    </xf>
    <xf numFmtId="0" fontId="4" fillId="0" borderId="47" xfId="0" applyFont="1" applyBorder="1" applyAlignment="1">
      <alignment horizontal="left" vertical="center" wrapText="1"/>
    </xf>
    <xf numFmtId="0" fontId="4" fillId="0" borderId="48" xfId="0" applyFont="1" applyBorder="1" applyAlignment="1">
      <alignment horizontal="left" vertical="center" wrapText="1"/>
    </xf>
    <xf numFmtId="0" fontId="4" fillId="0" borderId="0" xfId="0" applyFont="1" applyAlignment="1">
      <alignment horizontal="left" vertical="center" wrapText="1"/>
    </xf>
    <xf numFmtId="0" fontId="4" fillId="0" borderId="49" xfId="0" applyFont="1" applyBorder="1" applyAlignment="1">
      <alignment horizontal="left" vertical="center" wrapText="1"/>
    </xf>
    <xf numFmtId="0" fontId="4" fillId="0" borderId="50" xfId="0" applyFont="1" applyBorder="1" applyAlignment="1">
      <alignment horizontal="left" vertical="center" wrapText="1"/>
    </xf>
    <xf numFmtId="0" fontId="4" fillId="0" borderId="53" xfId="0" applyFont="1" applyBorder="1" applyAlignment="1">
      <alignment horizontal="left" vertical="center" wrapText="1"/>
    </xf>
    <xf numFmtId="0" fontId="4" fillId="0" borderId="51" xfId="0" applyFont="1" applyBorder="1" applyAlignment="1">
      <alignment horizontal="left" vertical="center" wrapText="1"/>
    </xf>
    <xf numFmtId="0" fontId="4" fillId="7" borderId="83" xfId="0" applyFont="1" applyFill="1" applyBorder="1" applyAlignment="1">
      <alignment horizontal="left" vertical="center"/>
    </xf>
    <xf numFmtId="0" fontId="4" fillId="7" borderId="7" xfId="0" applyFont="1" applyFill="1" applyBorder="1" applyAlignment="1">
      <alignment horizontal="left" vertical="center"/>
    </xf>
    <xf numFmtId="0" fontId="4" fillId="7" borderId="84" xfId="0" applyFont="1" applyFill="1" applyBorder="1" applyAlignment="1">
      <alignment horizontal="left" vertical="center"/>
    </xf>
    <xf numFmtId="0" fontId="4" fillId="16" borderId="3" xfId="0" applyFont="1" applyFill="1" applyBorder="1" applyAlignment="1">
      <alignment horizontal="left" wrapText="1"/>
    </xf>
    <xf numFmtId="0" fontId="4" fillId="16" borderId="5" xfId="0" applyFont="1" applyFill="1" applyBorder="1" applyAlignment="1">
      <alignment horizontal="left" wrapText="1"/>
    </xf>
    <xf numFmtId="0" fontId="4" fillId="16" borderId="4" xfId="0" applyFont="1" applyFill="1" applyBorder="1" applyAlignment="1">
      <alignment horizontal="left" wrapText="1"/>
    </xf>
    <xf numFmtId="0" fontId="3" fillId="6" borderId="32" xfId="0" applyFont="1" applyFill="1" applyBorder="1" applyAlignment="1">
      <alignment horizontal="left" vertical="center" wrapText="1"/>
    </xf>
    <xf numFmtId="0" fontId="3" fillId="6" borderId="0" xfId="0" applyFont="1" applyFill="1" applyAlignment="1">
      <alignment horizontal="left" vertical="center" wrapText="1"/>
    </xf>
    <xf numFmtId="165" fontId="6" fillId="8" borderId="2" xfId="0" applyNumberFormat="1" applyFont="1" applyFill="1" applyBorder="1" applyAlignment="1">
      <alignment horizontal="center" vertical="center"/>
    </xf>
    <xf numFmtId="0" fontId="4" fillId="2" borderId="80" xfId="0" applyFont="1" applyFill="1" applyBorder="1" applyAlignment="1">
      <alignment horizontal="left" vertical="center"/>
    </xf>
    <xf numFmtId="0" fontId="4" fillId="2" borderId="81" xfId="0" applyFont="1" applyFill="1" applyBorder="1" applyAlignment="1">
      <alignment horizontal="left" vertical="center"/>
    </xf>
    <xf numFmtId="0" fontId="4" fillId="7" borderId="82" xfId="0" applyFont="1" applyFill="1" applyBorder="1" applyAlignment="1">
      <alignment horizontal="left" vertical="center"/>
    </xf>
    <xf numFmtId="0" fontId="4" fillId="7" borderId="85" xfId="0" applyFont="1" applyFill="1" applyBorder="1" applyAlignment="1">
      <alignment horizontal="left" vertical="center"/>
    </xf>
    <xf numFmtId="0" fontId="4" fillId="7" borderId="86" xfId="0" applyFont="1" applyFill="1" applyBorder="1" applyAlignment="1">
      <alignment horizontal="left" vertical="center"/>
    </xf>
    <xf numFmtId="0" fontId="4" fillId="7" borderId="87" xfId="0" applyFont="1" applyFill="1" applyBorder="1" applyAlignment="1">
      <alignment horizontal="left" vertical="center"/>
    </xf>
    <xf numFmtId="0" fontId="3" fillId="9" borderId="62" xfId="0" applyFont="1" applyFill="1" applyBorder="1" applyAlignment="1" applyProtection="1">
      <alignment horizontal="center" vertical="center" wrapText="1"/>
      <protection hidden="1"/>
    </xf>
    <xf numFmtId="0" fontId="3" fillId="9" borderId="64" xfId="0" applyFont="1" applyFill="1" applyBorder="1" applyAlignment="1" applyProtection="1">
      <alignment horizontal="center" vertical="center" wrapText="1"/>
      <protection hidden="1"/>
    </xf>
    <xf numFmtId="0" fontId="3" fillId="9" borderId="65" xfId="0" applyFont="1" applyFill="1" applyBorder="1" applyAlignment="1" applyProtection="1">
      <alignment horizontal="center" vertical="center" wrapText="1"/>
      <protection hidden="1"/>
    </xf>
    <xf numFmtId="0" fontId="3" fillId="9" borderId="67" xfId="0" applyFont="1" applyFill="1" applyBorder="1" applyAlignment="1" applyProtection="1">
      <alignment horizontal="center" vertical="center" wrapText="1"/>
      <protection hidden="1"/>
    </xf>
    <xf numFmtId="0" fontId="3" fillId="12" borderId="46" xfId="0" applyFont="1" applyFill="1" applyBorder="1" applyAlignment="1">
      <alignment horizontal="center" vertical="center"/>
    </xf>
    <xf numFmtId="0" fontId="3" fillId="12" borderId="48" xfId="0" applyFont="1" applyFill="1" applyBorder="1" applyAlignment="1">
      <alignment horizontal="center" vertical="center"/>
    </xf>
    <xf numFmtId="0" fontId="3" fillId="9" borderId="44" xfId="0" applyFont="1" applyFill="1" applyBorder="1" applyAlignment="1" applyProtection="1">
      <alignment horizontal="center" vertical="center" wrapText="1"/>
      <protection hidden="1"/>
    </xf>
    <xf numFmtId="0" fontId="3" fillId="9" borderId="45" xfId="0" applyFont="1" applyFill="1" applyBorder="1" applyAlignment="1" applyProtection="1">
      <alignment horizontal="center" vertical="center" wrapText="1"/>
      <protection hidden="1"/>
    </xf>
    <xf numFmtId="0" fontId="4" fillId="4" borderId="19" xfId="0" applyFont="1" applyFill="1" applyBorder="1" applyAlignment="1" applyProtection="1">
      <alignment horizontal="center" vertical="center"/>
      <protection locked="0"/>
    </xf>
    <xf numFmtId="0" fontId="4" fillId="4" borderId="21" xfId="0" applyFont="1" applyFill="1" applyBorder="1" applyAlignment="1" applyProtection="1">
      <alignment horizontal="center" vertical="center"/>
      <protection locked="0"/>
    </xf>
    <xf numFmtId="0" fontId="4" fillId="4" borderId="17" xfId="0" applyFont="1" applyFill="1" applyBorder="1" applyAlignment="1" applyProtection="1">
      <alignment horizontal="center" vertical="center"/>
      <protection locked="0"/>
    </xf>
    <xf numFmtId="0" fontId="4" fillId="4" borderId="18" xfId="0" applyFont="1" applyFill="1" applyBorder="1" applyAlignment="1" applyProtection="1">
      <alignment horizontal="center" vertical="center"/>
      <protection locked="0"/>
    </xf>
    <xf numFmtId="164" fontId="5" fillId="5" borderId="17" xfId="0" applyNumberFormat="1" applyFont="1" applyFill="1" applyBorder="1" applyAlignment="1" applyProtection="1">
      <alignment horizontal="center" vertical="center" wrapText="1"/>
      <protection locked="0"/>
    </xf>
    <xf numFmtId="164" fontId="5" fillId="5" borderId="18" xfId="0" applyNumberFormat="1" applyFont="1" applyFill="1" applyBorder="1" applyAlignment="1" applyProtection="1">
      <alignment horizontal="center" vertical="center" wrapText="1"/>
      <protection locked="0"/>
    </xf>
    <xf numFmtId="164" fontId="5" fillId="5" borderId="37" xfId="0" applyNumberFormat="1" applyFont="1" applyFill="1" applyBorder="1" applyAlignment="1" applyProtection="1">
      <alignment horizontal="center" vertical="center" wrapText="1"/>
      <protection locked="0"/>
    </xf>
    <xf numFmtId="164" fontId="5" fillId="5" borderId="38" xfId="0" applyNumberFormat="1" applyFont="1" applyFill="1" applyBorder="1" applyAlignment="1" applyProtection="1">
      <alignment horizontal="center" vertical="center" wrapText="1"/>
      <protection locked="0"/>
    </xf>
    <xf numFmtId="0" fontId="3" fillId="12" borderId="65" xfId="0" applyFont="1" applyFill="1" applyBorder="1" applyAlignment="1">
      <alignment horizontal="center" vertical="center"/>
    </xf>
    <xf numFmtId="0" fontId="3" fillId="12" borderId="67" xfId="0" applyFont="1" applyFill="1" applyBorder="1" applyAlignment="1">
      <alignment horizontal="center" vertical="center"/>
    </xf>
    <xf numFmtId="164" fontId="9" fillId="5" borderId="35" xfId="0" applyNumberFormat="1" applyFont="1" applyFill="1" applyBorder="1" applyAlignment="1" applyProtection="1">
      <alignment horizontal="center" vertical="center" wrapText="1"/>
      <protection locked="0"/>
    </xf>
    <xf numFmtId="164" fontId="9" fillId="5" borderId="77" xfId="0" applyNumberFormat="1" applyFont="1" applyFill="1" applyBorder="1" applyAlignment="1" applyProtection="1">
      <alignment horizontal="center" vertical="center" wrapText="1"/>
      <protection locked="0"/>
    </xf>
    <xf numFmtId="164" fontId="9" fillId="5" borderId="79" xfId="0" applyNumberFormat="1" applyFont="1" applyFill="1" applyBorder="1" applyAlignment="1" applyProtection="1">
      <alignment horizontal="center" vertical="center" wrapText="1"/>
      <protection locked="0"/>
    </xf>
    <xf numFmtId="165" fontId="6" fillId="8" borderId="39" xfId="0" applyNumberFormat="1" applyFont="1" applyFill="1" applyBorder="1" applyAlignment="1">
      <alignment horizontal="center" vertical="center"/>
    </xf>
    <xf numFmtId="165" fontId="6" fillId="8" borderId="42" xfId="0" applyNumberFormat="1" applyFont="1" applyFill="1" applyBorder="1" applyAlignment="1">
      <alignment horizontal="center" vertical="center"/>
    </xf>
    <xf numFmtId="165" fontId="6" fillId="8" borderId="43" xfId="0" applyNumberFormat="1" applyFont="1" applyFill="1" applyBorder="1" applyAlignment="1">
      <alignment horizontal="center" vertical="center"/>
    </xf>
    <xf numFmtId="164" fontId="9" fillId="5" borderId="15" xfId="0" applyNumberFormat="1" applyFont="1" applyFill="1" applyBorder="1" applyAlignment="1" applyProtection="1">
      <alignment horizontal="center" vertical="center" wrapText="1"/>
      <protection locked="0"/>
    </xf>
    <xf numFmtId="164" fontId="9" fillId="5" borderId="16" xfId="0" applyNumberFormat="1" applyFont="1" applyFill="1" applyBorder="1" applyAlignment="1" applyProtection="1">
      <alignment horizontal="center" vertical="center" wrapText="1"/>
      <protection locked="0"/>
    </xf>
    <xf numFmtId="164" fontId="9" fillId="5" borderId="14" xfId="0" applyNumberFormat="1" applyFont="1" applyFill="1" applyBorder="1" applyAlignment="1" applyProtection="1">
      <alignment horizontal="center" vertical="center" wrapText="1"/>
      <protection locked="0"/>
    </xf>
    <xf numFmtId="164" fontId="9" fillId="5" borderId="23" xfId="0" applyNumberFormat="1" applyFont="1" applyFill="1" applyBorder="1" applyAlignment="1" applyProtection="1">
      <alignment horizontal="center" vertical="center" wrapText="1"/>
      <protection locked="0"/>
    </xf>
    <xf numFmtId="164" fontId="9" fillId="5" borderId="5" xfId="0" applyNumberFormat="1" applyFont="1" applyFill="1" applyBorder="1" applyAlignment="1" applyProtection="1">
      <alignment horizontal="center" vertical="center" wrapText="1"/>
      <protection locked="0"/>
    </xf>
    <xf numFmtId="164" fontId="9" fillId="5" borderId="22" xfId="0" applyNumberFormat="1" applyFont="1" applyFill="1" applyBorder="1" applyAlignment="1" applyProtection="1">
      <alignment horizontal="center" vertical="center" wrapText="1"/>
      <protection locked="0"/>
    </xf>
    <xf numFmtId="0" fontId="4" fillId="0" borderId="3" xfId="0" applyFont="1" applyBorder="1" applyAlignment="1">
      <alignment horizontal="left"/>
    </xf>
    <xf numFmtId="0" fontId="4" fillId="0" borderId="4" xfId="0" applyFont="1" applyBorder="1" applyAlignment="1">
      <alignment horizontal="left"/>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xf>
    <xf numFmtId="0" fontId="4" fillId="10" borderId="3" xfId="0" applyFont="1" applyFill="1" applyBorder="1" applyAlignment="1">
      <alignment horizontal="left" vertical="center"/>
    </xf>
    <xf numFmtId="0" fontId="4" fillId="10" borderId="4" xfId="0" applyFont="1" applyFill="1" applyBorder="1" applyAlignment="1">
      <alignment horizontal="left" vertical="center"/>
    </xf>
    <xf numFmtId="0" fontId="10" fillId="10" borderId="3" xfId="0" applyFont="1" applyFill="1" applyBorder="1" applyAlignment="1">
      <alignment horizontal="left" vertical="center"/>
    </xf>
    <xf numFmtId="0" fontId="10" fillId="10" borderId="4" xfId="0" applyFont="1" applyFill="1" applyBorder="1" applyAlignment="1">
      <alignment horizontal="left" vertical="center"/>
    </xf>
    <xf numFmtId="0" fontId="7" fillId="15" borderId="3" xfId="0" applyFont="1" applyFill="1" applyBorder="1" applyAlignment="1">
      <alignment horizontal="left" vertical="center"/>
    </xf>
    <xf numFmtId="0" fontId="7" fillId="15" borderId="5" xfId="0" applyFont="1" applyFill="1" applyBorder="1" applyAlignment="1">
      <alignment horizontal="left" vertical="center"/>
    </xf>
    <xf numFmtId="0" fontId="3" fillId="13" borderId="3" xfId="0" applyFont="1" applyFill="1" applyBorder="1" applyAlignment="1">
      <alignment horizontal="center" vertical="center" wrapText="1"/>
    </xf>
    <xf numFmtId="0" fontId="3" fillId="13" borderId="4" xfId="0" applyFont="1" applyFill="1" applyBorder="1" applyAlignment="1">
      <alignment horizontal="center" vertical="center" wrapText="1"/>
    </xf>
    <xf numFmtId="0" fontId="4" fillId="0" borderId="3" xfId="0" applyFont="1" applyBorder="1" applyAlignment="1">
      <alignment horizontal="left" wrapText="1"/>
    </xf>
    <xf numFmtId="0" fontId="4" fillId="0" borderId="4" xfId="0" applyFont="1" applyBorder="1" applyAlignment="1">
      <alignment horizontal="left" wrapText="1"/>
    </xf>
    <xf numFmtId="0" fontId="11" fillId="2" borderId="32" xfId="0" applyFont="1" applyFill="1" applyBorder="1" applyAlignment="1" applyProtection="1">
      <alignment horizontal="center" vertical="center"/>
      <protection hidden="1"/>
    </xf>
    <xf numFmtId="0" fontId="11" fillId="2" borderId="0" xfId="0" applyFont="1" applyFill="1" applyAlignment="1" applyProtection="1">
      <alignment horizontal="center" vertical="center"/>
      <protection hidden="1"/>
    </xf>
    <xf numFmtId="0" fontId="5" fillId="14" borderId="23" xfId="0" applyFont="1" applyFill="1" applyBorder="1" applyAlignment="1" applyProtection="1">
      <alignment horizontal="center" vertical="center" wrapText="1"/>
      <protection locked="0"/>
    </xf>
    <xf numFmtId="0" fontId="5" fillId="14" borderId="5" xfId="0" applyFont="1" applyFill="1" applyBorder="1" applyAlignment="1" applyProtection="1">
      <alignment horizontal="center" vertical="center" wrapText="1"/>
      <protection locked="0"/>
    </xf>
    <xf numFmtId="0" fontId="5" fillId="14" borderId="4" xfId="0" applyFont="1" applyFill="1" applyBorder="1" applyAlignment="1" applyProtection="1">
      <alignment horizontal="center" vertical="center" wrapText="1"/>
      <protection locked="0"/>
    </xf>
    <xf numFmtId="0" fontId="5" fillId="14" borderId="6" xfId="0" applyFont="1" applyFill="1" applyBorder="1" applyAlignment="1" applyProtection="1">
      <alignment horizontal="center" vertical="center" wrapText="1"/>
      <protection locked="0"/>
    </xf>
  </cellXfs>
  <cellStyles count="4">
    <cellStyle name="Hyperlink" xfId="3" xr:uid="{17BE9BDC-F1E7-E040-AB07-F1C1BA3B782B}"/>
    <cellStyle name="Monétaire" xfId="1" builtinId="4"/>
    <cellStyle name="Normal" xfId="0" builtinId="0"/>
    <cellStyle name="Normal 3" xfId="2" xr:uid="{87DE3D2E-694F-6147-8F2B-471800246237}"/>
  </cellStyles>
  <dxfs count="1032">
    <dxf>
      <fill>
        <patternFill>
          <bgColor theme="0"/>
        </patternFill>
      </fill>
    </dxf>
    <dxf>
      <font>
        <color rgb="FF006100"/>
      </font>
      <fill>
        <patternFill>
          <bgColor rgb="FFC6EFCE"/>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rgb="FF9C0006"/>
      </font>
      <fill>
        <patternFill>
          <bgColor rgb="FFFFC7CE"/>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rgb="FF006100"/>
      </font>
      <fill>
        <patternFill>
          <bgColor rgb="FFC6EFCE"/>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rgb="FF9C0006"/>
      </font>
      <fill>
        <patternFill>
          <bgColor rgb="FFFFC7CE"/>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rgb="FF006100"/>
      </font>
      <fill>
        <patternFill>
          <bgColor rgb="FFC6EFCE"/>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rgb="FF9C0006"/>
      </font>
      <fill>
        <patternFill>
          <bgColor rgb="FFFFC7CE"/>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rgb="FF006100"/>
      </font>
      <fill>
        <patternFill>
          <bgColor rgb="FFC6EFCE"/>
        </patternFill>
      </fill>
    </dxf>
    <dxf>
      <fill>
        <patternFill>
          <bgColor theme="0"/>
        </patternFill>
      </fill>
    </dxf>
    <dxf>
      <fill>
        <patternFill>
          <bgColor theme="0"/>
        </patternFill>
      </fill>
    </dxf>
    <dxf>
      <font>
        <color rgb="FF9C0006"/>
      </font>
      <fill>
        <patternFill>
          <bgColor rgb="FFFFC7CE"/>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rgb="FF9C0006"/>
      </font>
      <fill>
        <patternFill>
          <bgColor rgb="FFFFC7CE"/>
        </patternFill>
      </fill>
    </dxf>
    <dxf>
      <font>
        <color rgb="FF006100"/>
      </font>
      <fill>
        <patternFill>
          <bgColor rgb="FFC6EFCE"/>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rgb="FF9C0006"/>
      </font>
      <fill>
        <patternFill>
          <bgColor rgb="FFFFC7CE"/>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rgb="FF006100"/>
      </font>
      <fill>
        <patternFill>
          <bgColor rgb="FFC6EFCE"/>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rgb="FF9C0006"/>
      </font>
      <fill>
        <patternFill>
          <bgColor rgb="FFFFC7CE"/>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rgb="FF006100"/>
      </font>
      <fill>
        <patternFill>
          <bgColor rgb="FFC6EFCE"/>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rgb="FF9C0006"/>
      </font>
      <fill>
        <patternFill>
          <bgColor rgb="FFFFC7CE"/>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rgb="FF006100"/>
      </font>
      <fill>
        <patternFill>
          <bgColor rgb="FFC6EFCE"/>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rgb="FF9C0006"/>
      </font>
      <fill>
        <patternFill>
          <bgColor rgb="FFFFC7CE"/>
        </patternFill>
      </fill>
    </dxf>
    <dxf>
      <fill>
        <patternFill>
          <bgColor theme="0"/>
        </patternFill>
      </fill>
    </dxf>
    <dxf>
      <font>
        <color rgb="FF006100"/>
      </font>
      <fill>
        <patternFill>
          <bgColor rgb="FFC6EFCE"/>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rgb="FF9C0006"/>
      </font>
      <fill>
        <patternFill>
          <bgColor rgb="FFFFC7CE"/>
        </patternFill>
      </fill>
    </dxf>
    <dxf>
      <fill>
        <patternFill>
          <bgColor theme="0"/>
        </patternFill>
      </fill>
    </dxf>
    <dxf>
      <fill>
        <patternFill>
          <bgColor theme="0"/>
        </patternFill>
      </fill>
    </dxf>
    <dxf>
      <font>
        <color rgb="FF006100"/>
      </font>
      <fill>
        <patternFill>
          <bgColor rgb="FFC6EFCE"/>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rgb="FF006100"/>
      </font>
      <fill>
        <patternFill>
          <bgColor rgb="FFC6EFCE"/>
        </patternFill>
      </fill>
    </dxf>
    <dxf>
      <font>
        <color rgb="FF006100"/>
      </font>
      <fill>
        <patternFill>
          <bgColor rgb="FFC6EFCE"/>
        </patternFill>
      </fill>
    </dxf>
    <dxf>
      <fill>
        <patternFill>
          <bgColor theme="0"/>
        </patternFill>
      </fill>
    </dxf>
    <dxf>
      <fill>
        <patternFill>
          <bgColor theme="0"/>
        </patternFill>
      </fill>
    </dxf>
    <dxf>
      <fill>
        <patternFill>
          <bgColor theme="0"/>
        </patternFill>
      </fill>
    </dxf>
    <dxf>
      <font>
        <color rgb="FF9C0006"/>
      </font>
      <fill>
        <patternFill>
          <bgColor rgb="FFFFC7CE"/>
        </patternFill>
      </fill>
    </dxf>
    <dxf>
      <fill>
        <patternFill>
          <bgColor theme="0"/>
        </patternFill>
      </fill>
    </dxf>
    <dxf>
      <font>
        <color rgb="FF006100"/>
      </font>
      <fill>
        <patternFill>
          <bgColor rgb="FFC6EFCE"/>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rgb="FF9C0006"/>
      </font>
      <fill>
        <patternFill>
          <bgColor rgb="FFFFC7CE"/>
        </patternFill>
      </fill>
    </dxf>
    <dxf>
      <font>
        <color rgb="FF006100"/>
      </font>
      <fill>
        <patternFill>
          <bgColor rgb="FFC6EFCE"/>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rgb="FF006100"/>
      </font>
      <fill>
        <patternFill>
          <bgColor rgb="FFC6EFCE"/>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rgb="FF9C0006"/>
      </font>
      <fill>
        <patternFill>
          <bgColor rgb="FFFFC7CE"/>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rgb="FF9C0006"/>
      </font>
      <fill>
        <patternFill>
          <bgColor rgb="FFFFC7CE"/>
        </patternFill>
      </fill>
    </dxf>
    <dxf>
      <fill>
        <patternFill>
          <bgColor theme="0"/>
        </patternFill>
      </fill>
    </dxf>
    <dxf>
      <font>
        <color rgb="FF006100"/>
      </font>
      <fill>
        <patternFill>
          <bgColor rgb="FFC6EFCE"/>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rgb="FF006100"/>
      </font>
      <fill>
        <patternFill>
          <bgColor rgb="FFC6EFCE"/>
        </patternFill>
      </fill>
    </dxf>
    <dxf>
      <fill>
        <patternFill>
          <bgColor theme="0"/>
        </patternFill>
      </fill>
    </dxf>
    <dxf>
      <font>
        <color rgb="FF9C0006"/>
      </font>
      <fill>
        <patternFill>
          <bgColor rgb="FFFFC7CE"/>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rgb="FF9C0006"/>
      </font>
      <fill>
        <patternFill>
          <bgColor rgb="FFFFC7CE"/>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rgb="FF9C0006"/>
      </font>
      <fill>
        <patternFill>
          <bgColor rgb="FFFFC7CE"/>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rgb="FF9C0006"/>
      </font>
      <fill>
        <patternFill>
          <bgColor rgb="FFFFC7CE"/>
        </patternFill>
      </fill>
    </dxf>
    <dxf>
      <fill>
        <patternFill>
          <bgColor theme="0"/>
        </patternFill>
      </fill>
    </dxf>
    <dxf>
      <fill>
        <patternFill>
          <bgColor theme="0"/>
        </patternFill>
      </fill>
    </dxf>
    <dxf>
      <font>
        <color rgb="FF006100"/>
      </font>
      <fill>
        <patternFill>
          <bgColor rgb="FFC6EFCE"/>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rgb="FF9C0006"/>
      </font>
      <fill>
        <patternFill>
          <bgColor rgb="FFFFC7CE"/>
        </patternFill>
      </fill>
    </dxf>
    <dxf>
      <fill>
        <patternFill>
          <bgColor theme="0"/>
        </patternFill>
      </fill>
    </dxf>
    <dxf>
      <font>
        <color rgb="FF006100"/>
      </font>
      <fill>
        <patternFill>
          <bgColor rgb="FFC6EFCE"/>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rgb="FF9C0006"/>
      </font>
      <fill>
        <patternFill>
          <bgColor rgb="FFFFC7CE"/>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rgb="FF006100"/>
      </font>
      <fill>
        <patternFill>
          <bgColor rgb="FFC6EFCE"/>
        </patternFill>
      </fill>
    </dxf>
    <dxf>
      <font>
        <color rgb="FF006100"/>
      </font>
      <fill>
        <patternFill>
          <bgColor rgb="FFC6EFCE"/>
        </patternFill>
      </fill>
    </dxf>
    <dxf>
      <fill>
        <patternFill>
          <bgColor theme="0"/>
        </patternFill>
      </fill>
    </dxf>
    <dxf>
      <font>
        <color rgb="FF9C0006"/>
      </font>
      <fill>
        <patternFill>
          <bgColor rgb="FFFFC7CE"/>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rgb="FF9C0006"/>
      </font>
      <fill>
        <patternFill>
          <bgColor rgb="FFFFC7CE"/>
        </patternFill>
      </fill>
    </dxf>
    <dxf>
      <fill>
        <patternFill>
          <bgColor theme="0"/>
        </patternFill>
      </fill>
    </dxf>
    <dxf>
      <font>
        <color rgb="FF006100"/>
      </font>
      <fill>
        <patternFill>
          <bgColor rgb="FFC6EFCE"/>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rgb="FF9C0006"/>
      </font>
      <fill>
        <patternFill>
          <bgColor rgb="FFFFC7CE"/>
        </patternFill>
      </fill>
    </dxf>
    <dxf>
      <fill>
        <patternFill>
          <bgColor theme="0"/>
        </patternFill>
      </fill>
    </dxf>
    <dxf>
      <font>
        <color rgb="FF006100"/>
      </font>
      <fill>
        <patternFill>
          <bgColor rgb="FFC6EFCE"/>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rgb="FF9C0006"/>
      </font>
      <fill>
        <patternFill>
          <bgColor rgb="FFFFC7CE"/>
        </patternFill>
      </fill>
    </dxf>
    <dxf>
      <fill>
        <patternFill>
          <bgColor theme="0"/>
        </patternFill>
      </fill>
    </dxf>
    <dxf>
      <font>
        <color rgb="FF006100"/>
      </font>
      <fill>
        <patternFill>
          <bgColor rgb="FFC6EFCE"/>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rgb="FF9C0006"/>
      </font>
      <fill>
        <patternFill>
          <bgColor rgb="FFFFC7CE"/>
        </patternFill>
      </fill>
    </dxf>
    <dxf>
      <fill>
        <patternFill>
          <bgColor theme="0"/>
        </patternFill>
      </fill>
    </dxf>
    <dxf>
      <font>
        <color rgb="FF006100"/>
      </font>
      <fill>
        <patternFill>
          <bgColor rgb="FFC6EFCE"/>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rgb="FF006100"/>
      </font>
      <fill>
        <patternFill>
          <bgColor rgb="FFC6EFCE"/>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rgb="FF9C0006"/>
      </font>
      <fill>
        <patternFill>
          <bgColor rgb="FFFFC7CE"/>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rgb="FF006100"/>
      </font>
      <fill>
        <patternFill>
          <bgColor rgb="FFC6EFCE"/>
        </patternFill>
      </fill>
    </dxf>
    <dxf>
      <fill>
        <patternFill>
          <bgColor theme="0"/>
        </patternFill>
      </fill>
    </dxf>
    <dxf>
      <font>
        <color rgb="FF9C0006"/>
      </font>
      <fill>
        <patternFill>
          <bgColor rgb="FFFFC7CE"/>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rgb="FF9C0006"/>
      </font>
      <fill>
        <patternFill>
          <bgColor rgb="FFFFC7CE"/>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rgb="FF9C0006"/>
      </font>
      <fill>
        <patternFill>
          <bgColor rgb="FFFFC7CE"/>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rgb="FF9C0006"/>
      </font>
      <fill>
        <patternFill>
          <bgColor rgb="FFFFC7CE"/>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rgb="FF006100"/>
      </font>
      <fill>
        <patternFill>
          <bgColor rgb="FFC6EFCE"/>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rgb="FF006100"/>
      </font>
      <fill>
        <patternFill>
          <bgColor rgb="FFC6EFCE"/>
        </patternFill>
      </fill>
    </dxf>
    <dxf>
      <fill>
        <patternFill>
          <bgColor theme="0"/>
        </patternFill>
      </fill>
    </dxf>
    <dxf>
      <fill>
        <patternFill>
          <bgColor theme="0"/>
        </patternFill>
      </fill>
    </dxf>
    <dxf>
      <font>
        <color rgb="FF9C0006"/>
      </font>
      <fill>
        <patternFill>
          <bgColor rgb="FFFFC7CE"/>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rgb="FF006100"/>
      </font>
      <fill>
        <patternFill>
          <bgColor rgb="FFC6EFCE"/>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rgb="FF9C0006"/>
      </font>
      <fill>
        <patternFill>
          <bgColor rgb="FFFFC7CE"/>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rgb="FF006100"/>
      </font>
      <fill>
        <patternFill>
          <bgColor rgb="FFC6EFCE"/>
        </patternFill>
      </fill>
    </dxf>
    <dxf>
      <fill>
        <patternFill>
          <bgColor theme="0"/>
        </patternFill>
      </fill>
    </dxf>
    <dxf>
      <font>
        <color rgb="FF9C0006"/>
      </font>
      <fill>
        <patternFill>
          <bgColor rgb="FFFFC7CE"/>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rgb="FF006100"/>
      </font>
      <fill>
        <patternFill>
          <bgColor rgb="FFC6EFCE"/>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rgb="FF9C0006"/>
      </font>
      <fill>
        <patternFill>
          <bgColor rgb="FFFFC7CE"/>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rgb="FF9C0006"/>
      </font>
      <fill>
        <patternFill>
          <bgColor rgb="FFFFC7CE"/>
        </patternFill>
      </fill>
    </dxf>
    <dxf>
      <fill>
        <patternFill>
          <bgColor theme="0"/>
        </patternFill>
      </fill>
    </dxf>
    <dxf>
      <font>
        <color rgb="FF006100"/>
      </font>
      <fill>
        <patternFill>
          <bgColor rgb="FFC6EFCE"/>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rgb="FF9C0006"/>
      </font>
      <fill>
        <patternFill>
          <bgColor rgb="FFFFC7CE"/>
        </patternFill>
      </fill>
    </dxf>
    <dxf>
      <fill>
        <patternFill>
          <bgColor theme="0"/>
        </patternFill>
      </fill>
    </dxf>
    <dxf>
      <fill>
        <patternFill>
          <bgColor theme="0"/>
        </patternFill>
      </fill>
    </dxf>
    <dxf>
      <fill>
        <patternFill>
          <bgColor theme="0"/>
        </patternFill>
      </fill>
    </dxf>
    <dxf>
      <font>
        <color rgb="FF006100"/>
      </font>
      <fill>
        <patternFill>
          <bgColor rgb="FFC6EFCE"/>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E1EBBA-62DA-7447-80B8-F53F7E24C64A}">
  <sheetPr>
    <pageSetUpPr fitToPage="1"/>
  </sheetPr>
  <dimension ref="A1:K37"/>
  <sheetViews>
    <sheetView topLeftCell="A11" zoomScale="85" zoomScaleNormal="85" workbookViewId="0">
      <selection activeCell="O13" sqref="O13"/>
    </sheetView>
  </sheetViews>
  <sheetFormatPr baseColWidth="10" defaultColWidth="11.44140625" defaultRowHeight="13.2" x14ac:dyDescent="0.25"/>
  <cols>
    <col min="1" max="1" width="2.44140625" style="210" customWidth="1"/>
    <col min="2" max="2" width="22.77734375" style="210" customWidth="1"/>
    <col min="3" max="3" width="11.44140625" style="210" customWidth="1"/>
    <col min="4" max="4" width="17.109375" style="210" customWidth="1"/>
    <col min="5" max="9" width="11.44140625" style="210"/>
    <col min="10" max="10" width="12.44140625" style="210" customWidth="1"/>
    <col min="11" max="11" width="2.109375" style="210" customWidth="1"/>
    <col min="12" max="16384" width="11.44140625" style="210"/>
  </cols>
  <sheetData>
    <row r="1" spans="1:11" s="201" customFormat="1" x14ac:dyDescent="0.25">
      <c r="A1" s="200"/>
      <c r="B1" s="200"/>
      <c r="C1" s="200"/>
      <c r="D1" s="200"/>
      <c r="E1" s="200"/>
      <c r="F1" s="200"/>
      <c r="G1" s="200"/>
      <c r="H1" s="200"/>
      <c r="I1" s="200"/>
      <c r="J1" s="200"/>
      <c r="K1" s="200"/>
    </row>
    <row r="2" spans="1:11" s="201" customFormat="1" x14ac:dyDescent="0.25">
      <c r="A2" s="200"/>
      <c r="K2" s="200"/>
    </row>
    <row r="3" spans="1:11" s="201" customFormat="1" x14ac:dyDescent="0.25">
      <c r="A3" s="200"/>
      <c r="K3" s="200"/>
    </row>
    <row r="4" spans="1:11" s="201" customFormat="1" x14ac:dyDescent="0.25">
      <c r="A4" s="200"/>
      <c r="D4" s="234" t="s">
        <v>814</v>
      </c>
      <c r="E4" s="234"/>
      <c r="F4" s="234"/>
      <c r="G4" s="234"/>
      <c r="K4" s="200"/>
    </row>
    <row r="5" spans="1:11" s="201" customFormat="1" x14ac:dyDescent="0.25">
      <c r="A5" s="200"/>
      <c r="D5" s="234"/>
      <c r="E5" s="234"/>
      <c r="F5" s="234"/>
      <c r="G5" s="234"/>
      <c r="K5" s="200"/>
    </row>
    <row r="6" spans="1:11" s="201" customFormat="1" x14ac:dyDescent="0.25">
      <c r="A6" s="200"/>
      <c r="D6" s="234"/>
      <c r="E6" s="234"/>
      <c r="F6" s="234"/>
      <c r="G6" s="234"/>
      <c r="K6" s="200"/>
    </row>
    <row r="7" spans="1:11" s="201" customFormat="1" x14ac:dyDescent="0.25">
      <c r="A7" s="200"/>
      <c r="K7" s="200"/>
    </row>
    <row r="8" spans="1:11" s="201" customFormat="1" x14ac:dyDescent="0.25">
      <c r="A8" s="200"/>
      <c r="K8" s="200"/>
    </row>
    <row r="9" spans="1:11" s="201" customFormat="1" ht="27" customHeight="1" x14ac:dyDescent="0.25">
      <c r="A9" s="200"/>
      <c r="B9" s="254" t="s">
        <v>815</v>
      </c>
      <c r="C9" s="255"/>
      <c r="D9" s="255"/>
      <c r="E9" s="255"/>
      <c r="F9" s="255"/>
      <c r="G9" s="255"/>
      <c r="H9" s="255"/>
      <c r="I9" s="255"/>
      <c r="J9" s="255"/>
      <c r="K9" s="200"/>
    </row>
    <row r="10" spans="1:11" s="201" customFormat="1" ht="22.05" customHeight="1" x14ac:dyDescent="0.25">
      <c r="A10" s="200"/>
      <c r="B10" s="255"/>
      <c r="C10" s="255"/>
      <c r="D10" s="255"/>
      <c r="E10" s="255"/>
      <c r="F10" s="255"/>
      <c r="G10" s="255"/>
      <c r="H10" s="255"/>
      <c r="I10" s="255"/>
      <c r="J10" s="255"/>
      <c r="K10" s="200"/>
    </row>
    <row r="11" spans="1:11" s="201" customFormat="1" ht="37.5" customHeight="1" x14ac:dyDescent="0.25">
      <c r="A11" s="200"/>
      <c r="B11" s="255"/>
      <c r="C11" s="255"/>
      <c r="D11" s="255"/>
      <c r="E11" s="255"/>
      <c r="F11" s="255"/>
      <c r="G11" s="255"/>
      <c r="H11" s="255"/>
      <c r="I11" s="255"/>
      <c r="J11" s="255"/>
      <c r="K11" s="200"/>
    </row>
    <row r="12" spans="1:11" s="201" customFormat="1" ht="17.399999999999999" x14ac:dyDescent="0.3">
      <c r="A12" s="200"/>
      <c r="B12" s="256" t="s">
        <v>811</v>
      </c>
      <c r="C12" s="256"/>
      <c r="D12" s="256"/>
      <c r="E12" s="256"/>
      <c r="F12" s="256"/>
      <c r="G12" s="256"/>
      <c r="H12" s="256"/>
      <c r="I12" s="256"/>
      <c r="J12" s="256"/>
      <c r="K12" s="202"/>
    </row>
    <row r="13" spans="1:11" s="201" customFormat="1" x14ac:dyDescent="0.25">
      <c r="A13" s="200"/>
      <c r="K13" s="200"/>
    </row>
    <row r="14" spans="1:11" s="201" customFormat="1" ht="15" x14ac:dyDescent="0.25">
      <c r="A14" s="203"/>
      <c r="B14" s="235" t="s">
        <v>816</v>
      </c>
      <c r="C14" s="257"/>
      <c r="D14" s="258"/>
      <c r="E14" s="259"/>
      <c r="F14" s="259"/>
      <c r="G14" s="259"/>
      <c r="H14" s="259"/>
      <c r="I14" s="259"/>
      <c r="J14" s="260"/>
      <c r="K14" s="203"/>
    </row>
    <row r="15" spans="1:11" s="201" customFormat="1" ht="15" x14ac:dyDescent="0.25">
      <c r="A15" s="203"/>
      <c r="B15" s="257"/>
      <c r="C15" s="257"/>
      <c r="D15" s="261"/>
      <c r="E15" s="262"/>
      <c r="F15" s="262"/>
      <c r="G15" s="262"/>
      <c r="H15" s="262"/>
      <c r="I15" s="262"/>
      <c r="J15" s="263"/>
      <c r="K15" s="203"/>
    </row>
    <row r="16" spans="1:11" s="201" customFormat="1" ht="30" customHeight="1" x14ac:dyDescent="0.25">
      <c r="A16" s="203"/>
      <c r="B16" s="257" t="s">
        <v>817</v>
      </c>
      <c r="C16" s="257"/>
      <c r="D16" s="236"/>
      <c r="E16" s="237"/>
      <c r="F16" s="237"/>
      <c r="G16" s="237"/>
      <c r="H16" s="237"/>
      <c r="I16" s="237"/>
      <c r="J16" s="238"/>
      <c r="K16" s="203"/>
    </row>
    <row r="17" spans="1:11" s="201" customFormat="1" ht="30" customHeight="1" x14ac:dyDescent="0.25">
      <c r="A17" s="203"/>
      <c r="B17" s="264"/>
      <c r="C17" s="264"/>
      <c r="D17" s="239"/>
      <c r="E17" s="240"/>
      <c r="F17" s="240"/>
      <c r="G17" s="240"/>
      <c r="H17" s="240"/>
      <c r="I17" s="240"/>
      <c r="J17" s="241"/>
      <c r="K17" s="203"/>
    </row>
    <row r="18" spans="1:11" s="201" customFormat="1" ht="33" customHeight="1" x14ac:dyDescent="0.25">
      <c r="A18" s="203"/>
      <c r="B18" s="243" t="s">
        <v>818</v>
      </c>
      <c r="C18" s="244"/>
      <c r="D18" s="211"/>
      <c r="E18" s="212"/>
      <c r="F18" s="212"/>
      <c r="G18" s="212"/>
      <c r="H18" s="212"/>
      <c r="I18" s="212"/>
      <c r="J18" s="213"/>
      <c r="K18" s="203"/>
    </row>
    <row r="19" spans="1:11" s="201" customFormat="1" ht="15" x14ac:dyDescent="0.25">
      <c r="A19" s="203"/>
      <c r="B19" s="245" t="s">
        <v>812</v>
      </c>
      <c r="C19" s="246"/>
      <c r="D19" s="214"/>
      <c r="E19" s="215"/>
      <c r="F19" s="215"/>
      <c r="G19" s="215"/>
      <c r="H19" s="215"/>
      <c r="I19" s="215"/>
      <c r="J19" s="216"/>
      <c r="K19" s="203"/>
    </row>
    <row r="20" spans="1:11" s="201" customFormat="1" ht="15.6" x14ac:dyDescent="0.3">
      <c r="A20" s="203"/>
      <c r="B20" s="247" t="s">
        <v>813</v>
      </c>
      <c r="C20" s="248"/>
      <c r="D20" s="249"/>
      <c r="E20" s="250"/>
      <c r="F20" s="250"/>
      <c r="G20" s="217"/>
      <c r="H20" s="217"/>
      <c r="I20" s="217"/>
      <c r="J20" s="218"/>
      <c r="K20" s="203"/>
    </row>
    <row r="21" spans="1:11" s="201" customFormat="1" x14ac:dyDescent="0.25">
      <c r="A21" s="200"/>
      <c r="K21" s="200"/>
    </row>
    <row r="22" spans="1:11" s="201" customFormat="1" ht="15" x14ac:dyDescent="0.25">
      <c r="A22" s="200"/>
      <c r="B22" s="251" t="s">
        <v>819</v>
      </c>
      <c r="C22" s="252"/>
      <c r="D22" s="252"/>
      <c r="E22" s="252"/>
      <c r="F22" s="252"/>
      <c r="G22" s="252"/>
      <c r="H22" s="252"/>
      <c r="I22" s="252"/>
      <c r="J22" s="252"/>
      <c r="K22" s="200"/>
    </row>
    <row r="23" spans="1:11" s="201" customFormat="1" x14ac:dyDescent="0.25">
      <c r="A23" s="200"/>
      <c r="B23" s="204"/>
      <c r="C23" s="204"/>
      <c r="D23" s="204"/>
      <c r="E23" s="204"/>
      <c r="F23" s="204"/>
      <c r="G23" s="204"/>
      <c r="H23" s="204"/>
      <c r="I23" s="204"/>
      <c r="K23" s="200"/>
    </row>
    <row r="24" spans="1:11" s="201" customFormat="1" ht="13.8" x14ac:dyDescent="0.25">
      <c r="A24" s="200"/>
      <c r="B24" s="253"/>
      <c r="C24" s="253"/>
      <c r="D24" s="253"/>
      <c r="E24" s="253"/>
      <c r="F24" s="205"/>
      <c r="G24" s="205"/>
      <c r="H24" s="205"/>
      <c r="I24" s="205"/>
      <c r="J24" s="205"/>
      <c r="K24" s="200"/>
    </row>
    <row r="25" spans="1:11" s="201" customFormat="1" ht="31.05" customHeight="1" x14ac:dyDescent="0.25">
      <c r="A25" s="200"/>
      <c r="B25" s="235" t="s">
        <v>820</v>
      </c>
      <c r="C25" s="235"/>
      <c r="D25" s="236"/>
      <c r="E25" s="237"/>
      <c r="F25" s="237"/>
      <c r="G25" s="237"/>
      <c r="H25" s="237"/>
      <c r="I25" s="237"/>
      <c r="J25" s="238"/>
      <c r="K25" s="200"/>
    </row>
    <row r="26" spans="1:11" s="201" customFormat="1" ht="12.75" customHeight="1" x14ac:dyDescent="0.25">
      <c r="A26" s="200"/>
      <c r="B26" s="235"/>
      <c r="C26" s="235"/>
      <c r="D26" s="239"/>
      <c r="E26" s="240"/>
      <c r="F26" s="240"/>
      <c r="G26" s="240"/>
      <c r="H26" s="240"/>
      <c r="I26" s="240"/>
      <c r="J26" s="241"/>
      <c r="K26" s="200"/>
    </row>
    <row r="27" spans="1:11" s="201" customFormat="1" ht="13.8" x14ac:dyDescent="0.25">
      <c r="A27" s="200"/>
      <c r="B27" s="242"/>
      <c r="C27" s="242"/>
      <c r="D27" s="242"/>
      <c r="E27" s="242"/>
      <c r="F27" s="242"/>
      <c r="G27" s="242"/>
      <c r="H27" s="242"/>
      <c r="I27" s="242"/>
      <c r="J27" s="242"/>
      <c r="K27" s="200"/>
    </row>
    <row r="28" spans="1:11" s="201" customFormat="1" x14ac:dyDescent="0.25">
      <c r="A28" s="200"/>
      <c r="B28" s="206"/>
      <c r="C28" s="206"/>
      <c r="D28" s="206"/>
      <c r="E28" s="206"/>
      <c r="F28" s="206"/>
      <c r="G28" s="206"/>
      <c r="H28" s="206"/>
      <c r="I28" s="206"/>
      <c r="J28" s="206"/>
      <c r="K28" s="200"/>
    </row>
    <row r="29" spans="1:11" s="201" customFormat="1" ht="15" x14ac:dyDescent="0.25">
      <c r="A29" s="207"/>
      <c r="B29" s="208"/>
      <c r="C29" s="209"/>
      <c r="D29" s="208"/>
      <c r="E29" s="208"/>
      <c r="F29" s="208"/>
      <c r="G29" s="208"/>
      <c r="H29" s="208"/>
      <c r="I29" s="208"/>
      <c r="J29" s="208"/>
      <c r="K29" s="207"/>
    </row>
    <row r="30" spans="1:11" s="201" customFormat="1" ht="15" x14ac:dyDescent="0.25">
      <c r="A30" s="207"/>
      <c r="B30" s="208"/>
      <c r="C30" s="209"/>
      <c r="D30" s="208"/>
      <c r="E30" s="208"/>
      <c r="F30" s="208"/>
      <c r="G30" s="208"/>
      <c r="H30" s="208"/>
      <c r="I30" s="208"/>
      <c r="J30" s="208"/>
      <c r="K30" s="207"/>
    </row>
    <row r="31" spans="1:11" s="201" customFormat="1" ht="15" x14ac:dyDescent="0.25">
      <c r="A31" s="207"/>
      <c r="B31" s="208"/>
      <c r="C31" s="209"/>
      <c r="D31" s="208"/>
      <c r="E31" s="208"/>
      <c r="F31" s="208"/>
      <c r="G31" s="208"/>
      <c r="H31" s="208"/>
      <c r="I31" s="208"/>
      <c r="J31" s="208"/>
      <c r="K31" s="207"/>
    </row>
    <row r="32" spans="1:11" s="201" customFormat="1" ht="15" x14ac:dyDescent="0.25">
      <c r="A32" s="207"/>
      <c r="B32" s="208"/>
      <c r="C32" s="209"/>
      <c r="D32" s="208"/>
      <c r="E32" s="208"/>
      <c r="F32" s="208"/>
      <c r="G32" s="208"/>
      <c r="H32" s="208"/>
      <c r="I32" s="208"/>
      <c r="J32" s="208"/>
      <c r="K32" s="207"/>
    </row>
    <row r="33" spans="1:11" s="201" customFormat="1" ht="15" x14ac:dyDescent="0.25">
      <c r="A33" s="207"/>
      <c r="B33" s="208"/>
      <c r="C33" s="209"/>
      <c r="D33" s="208"/>
      <c r="E33" s="208"/>
      <c r="F33" s="208"/>
      <c r="G33" s="208"/>
      <c r="H33" s="208"/>
      <c r="I33" s="208"/>
      <c r="J33" s="208"/>
      <c r="K33" s="207"/>
    </row>
    <row r="34" spans="1:11" s="201" customFormat="1" ht="15" x14ac:dyDescent="0.25">
      <c r="A34" s="207"/>
      <c r="B34" s="208"/>
      <c r="C34" s="209"/>
      <c r="D34" s="208"/>
      <c r="E34" s="208"/>
      <c r="F34" s="208"/>
      <c r="G34" s="208"/>
      <c r="H34" s="208"/>
      <c r="I34" s="208"/>
      <c r="J34" s="208"/>
      <c r="K34" s="207"/>
    </row>
    <row r="35" spans="1:11" s="201" customFormat="1" ht="15" x14ac:dyDescent="0.25">
      <c r="A35" s="207"/>
      <c r="B35" s="208"/>
      <c r="C35" s="209"/>
      <c r="D35" s="208"/>
      <c r="E35" s="208"/>
      <c r="F35" s="208"/>
      <c r="G35" s="208"/>
      <c r="H35" s="208"/>
      <c r="I35" s="208"/>
      <c r="J35" s="208"/>
      <c r="K35" s="207"/>
    </row>
    <row r="36" spans="1:11" s="201" customFormat="1" x14ac:dyDescent="0.25">
      <c r="A36" s="200"/>
      <c r="K36" s="200"/>
    </row>
    <row r="37" spans="1:11" s="201" customFormat="1" x14ac:dyDescent="0.25">
      <c r="A37" s="200"/>
      <c r="B37" s="200"/>
      <c r="C37" s="200"/>
      <c r="D37" s="200"/>
      <c r="E37" s="200"/>
      <c r="F37" s="200"/>
      <c r="G37" s="200"/>
      <c r="H37" s="200"/>
      <c r="I37" s="200"/>
      <c r="J37" s="200"/>
      <c r="K37" s="200"/>
    </row>
  </sheetData>
  <mergeCells count="16">
    <mergeCell ref="D4:G6"/>
    <mergeCell ref="B25:C26"/>
    <mergeCell ref="D25:J26"/>
    <mergeCell ref="B27:J27"/>
    <mergeCell ref="B18:C18"/>
    <mergeCell ref="B19:C19"/>
    <mergeCell ref="B20:C20"/>
    <mergeCell ref="D20:F20"/>
    <mergeCell ref="B22:J22"/>
    <mergeCell ref="B24:E24"/>
    <mergeCell ref="B9:J11"/>
    <mergeCell ref="B12:J12"/>
    <mergeCell ref="B14:C15"/>
    <mergeCell ref="D14:J15"/>
    <mergeCell ref="B16:C17"/>
    <mergeCell ref="D16:J17"/>
  </mergeCells>
  <pageMargins left="0.70866141732283472" right="0.70866141732283472" top="0.74803149606299213" bottom="0.74803149606299213" header="0.31496062992125984" footer="0.31496062992125984"/>
  <pageSetup paperSize="9" scale="72" orientation="portrait" horizontalDpi="300" verticalDpi="300" r:id="rId1"/>
  <headerFooter>
    <oddFooter>&amp;RConfidential</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9DD7D3-3B0B-EB42-92D8-C3808C8BADD2}">
  <sheetPr>
    <tabColor theme="4" tint="0.39997558519241921"/>
  </sheetPr>
  <dimension ref="A1:H73"/>
  <sheetViews>
    <sheetView topLeftCell="A11" zoomScaleNormal="100" workbookViewId="0">
      <selection activeCell="F7" sqref="F7"/>
    </sheetView>
  </sheetViews>
  <sheetFormatPr baseColWidth="10" defaultColWidth="11.44140625" defaultRowHeight="14.4" x14ac:dyDescent="0.3"/>
  <cols>
    <col min="1" max="1" width="48" style="9" customWidth="1"/>
    <col min="2" max="2" width="13.44140625" style="9" customWidth="1"/>
    <col min="3" max="3" width="35.6640625" style="9" customWidth="1"/>
    <col min="4" max="4" width="25.6640625" style="9" customWidth="1"/>
    <col min="5" max="5" width="22.44140625" style="9" customWidth="1"/>
    <col min="6" max="6" width="11" style="9" customWidth="1"/>
    <col min="7" max="7" width="28.109375" style="10" customWidth="1"/>
    <col min="8" max="8" width="28.109375" style="9" customWidth="1"/>
    <col min="9" max="16384" width="11.44140625" style="9"/>
  </cols>
  <sheetData>
    <row r="1" spans="1:8" ht="21" x14ac:dyDescent="0.3">
      <c r="A1" s="385" t="s">
        <v>469</v>
      </c>
      <c r="B1" s="386"/>
      <c r="C1" s="386"/>
      <c r="D1" s="386"/>
      <c r="E1" s="386"/>
      <c r="F1" s="386"/>
      <c r="G1" s="386"/>
    </row>
    <row r="2" spans="1:8" s="30" customFormat="1" ht="15.6" x14ac:dyDescent="0.3">
      <c r="A2" s="30" t="s">
        <v>81</v>
      </c>
      <c r="D2" s="31"/>
      <c r="E2" s="32"/>
      <c r="F2" s="32"/>
      <c r="G2" s="33"/>
    </row>
    <row r="3" spans="1:8" s="34" customFormat="1" ht="15.6" x14ac:dyDescent="0.3">
      <c r="A3" s="35" t="s">
        <v>9</v>
      </c>
      <c r="E3" s="35"/>
      <c r="F3" s="35"/>
      <c r="G3" s="36"/>
    </row>
    <row r="4" spans="1:8" s="37" customFormat="1" ht="15.6" x14ac:dyDescent="0.25">
      <c r="A4" s="38"/>
      <c r="B4" s="38"/>
      <c r="C4" s="38"/>
      <c r="D4" s="38"/>
      <c r="E4" s="39"/>
      <c r="F4" s="39"/>
      <c r="G4" s="39"/>
    </row>
    <row r="5" spans="1:8" ht="15" thickBot="1" x14ac:dyDescent="0.35"/>
    <row r="6" spans="1:8" s="13" customFormat="1" ht="40.200000000000003" customHeight="1" x14ac:dyDescent="0.3">
      <c r="A6" s="18" t="s">
        <v>470</v>
      </c>
      <c r="B6" s="26" t="s">
        <v>1</v>
      </c>
      <c r="C6" s="26" t="s">
        <v>10</v>
      </c>
      <c r="D6" s="26" t="s">
        <v>11</v>
      </c>
      <c r="E6" s="27" t="s">
        <v>12</v>
      </c>
      <c r="F6" s="171" t="s">
        <v>172</v>
      </c>
      <c r="G6" s="15" t="s">
        <v>473</v>
      </c>
      <c r="H6" s="15" t="s">
        <v>130</v>
      </c>
    </row>
    <row r="7" spans="1:8" x14ac:dyDescent="0.3">
      <c r="A7" s="28" t="s">
        <v>471</v>
      </c>
      <c r="B7" s="181"/>
      <c r="C7" s="181"/>
      <c r="D7" s="181"/>
      <c r="E7" s="181"/>
      <c r="F7" s="25" t="s">
        <v>454</v>
      </c>
      <c r="G7" s="182"/>
      <c r="H7" s="182"/>
    </row>
    <row r="8" spans="1:8" x14ac:dyDescent="0.3">
      <c r="A8" s="28" t="s">
        <v>474</v>
      </c>
      <c r="B8" s="181"/>
      <c r="C8" s="181"/>
      <c r="D8" s="181"/>
      <c r="E8" s="181"/>
      <c r="F8" s="25" t="s">
        <v>455</v>
      </c>
      <c r="G8" s="182"/>
      <c r="H8" s="182"/>
    </row>
    <row r="9" spans="1:8" s="14" customFormat="1" ht="13.2" x14ac:dyDescent="0.25">
      <c r="A9" s="28" t="s">
        <v>475</v>
      </c>
      <c r="B9" s="181"/>
      <c r="C9" s="181"/>
      <c r="D9" s="181"/>
      <c r="E9" s="181"/>
      <c r="F9" s="25" t="s">
        <v>456</v>
      </c>
      <c r="G9" s="182"/>
      <c r="H9" s="182"/>
    </row>
    <row r="10" spans="1:8" s="14" customFormat="1" ht="13.2" x14ac:dyDescent="0.25">
      <c r="A10" s="40"/>
      <c r="B10" s="41"/>
      <c r="C10" s="42"/>
      <c r="D10" s="42"/>
      <c r="E10" s="42"/>
      <c r="F10" s="42"/>
      <c r="G10" s="43"/>
    </row>
    <row r="11" spans="1:8" ht="16.2" customHeight="1" thickBot="1" x14ac:dyDescent="0.35">
      <c r="A11" s="11"/>
      <c r="B11" s="11"/>
      <c r="C11" s="11"/>
      <c r="D11" s="11"/>
      <c r="E11" s="11"/>
      <c r="F11" s="11"/>
    </row>
    <row r="12" spans="1:8" s="13" customFormat="1" ht="27.6" x14ac:dyDescent="0.3">
      <c r="A12" s="183" t="s">
        <v>15</v>
      </c>
      <c r="B12" s="19" t="s">
        <v>1</v>
      </c>
      <c r="C12" s="20" t="s">
        <v>10</v>
      </c>
      <c r="D12" s="20" t="s">
        <v>11</v>
      </c>
      <c r="E12" s="20" t="s">
        <v>12</v>
      </c>
      <c r="F12" s="171" t="s">
        <v>172</v>
      </c>
      <c r="G12" s="15" t="s">
        <v>473</v>
      </c>
      <c r="H12" s="15" t="s">
        <v>130</v>
      </c>
    </row>
    <row r="13" spans="1:8" x14ac:dyDescent="0.3">
      <c r="A13" s="22" t="s">
        <v>13</v>
      </c>
      <c r="B13" s="181"/>
      <c r="C13" s="181"/>
      <c r="D13" s="181"/>
      <c r="E13" s="181"/>
      <c r="F13" s="25" t="s">
        <v>457</v>
      </c>
      <c r="G13" s="182"/>
      <c r="H13" s="182"/>
    </row>
    <row r="14" spans="1:8" x14ac:dyDescent="0.3">
      <c r="A14" s="22" t="s">
        <v>14</v>
      </c>
      <c r="B14" s="181"/>
      <c r="C14" s="181"/>
      <c r="D14" s="181"/>
      <c r="E14" s="181"/>
      <c r="F14" s="25" t="s">
        <v>458</v>
      </c>
      <c r="G14" s="182"/>
      <c r="H14" s="182"/>
    </row>
    <row r="15" spans="1:8" x14ac:dyDescent="0.3">
      <c r="A15" s="22" t="s">
        <v>479</v>
      </c>
      <c r="B15" s="181"/>
      <c r="C15" s="181"/>
      <c r="D15" s="181"/>
      <c r="E15" s="181"/>
      <c r="F15" s="25" t="s">
        <v>459</v>
      </c>
      <c r="G15" s="182"/>
      <c r="H15" s="182"/>
    </row>
    <row r="16" spans="1:8" x14ac:dyDescent="0.3">
      <c r="A16" s="22" t="s">
        <v>480</v>
      </c>
      <c r="B16" s="181"/>
      <c r="C16" s="181"/>
      <c r="D16" s="181"/>
      <c r="E16" s="181"/>
      <c r="F16" s="25" t="s">
        <v>460</v>
      </c>
      <c r="G16" s="182"/>
      <c r="H16" s="182"/>
    </row>
    <row r="17" spans="1:8" x14ac:dyDescent="0.3">
      <c r="A17" s="22" t="s">
        <v>481</v>
      </c>
      <c r="B17" s="181"/>
      <c r="C17" s="181"/>
      <c r="D17" s="181"/>
      <c r="E17" s="181"/>
      <c r="F17" s="25" t="s">
        <v>461</v>
      </c>
      <c r="G17" s="182"/>
      <c r="H17" s="182"/>
    </row>
    <row r="18" spans="1:8" x14ac:dyDescent="0.3">
      <c r="A18" s="22" t="s">
        <v>482</v>
      </c>
      <c r="B18" s="181"/>
      <c r="C18" s="181"/>
      <c r="D18" s="181"/>
      <c r="E18" s="181"/>
      <c r="F18" s="25" t="s">
        <v>462</v>
      </c>
      <c r="G18" s="182"/>
      <c r="H18" s="182"/>
    </row>
    <row r="19" spans="1:8" x14ac:dyDescent="0.3">
      <c r="A19" s="40"/>
      <c r="B19" s="11"/>
      <c r="C19" s="11"/>
      <c r="D19" s="11"/>
      <c r="E19" s="11"/>
      <c r="F19" s="11"/>
      <c r="G19" s="9"/>
    </row>
    <row r="20" spans="1:8" ht="15" thickBot="1" x14ac:dyDescent="0.35">
      <c r="A20" s="11"/>
      <c r="B20" s="11"/>
      <c r="C20" s="11"/>
      <c r="D20" s="11"/>
      <c r="E20" s="11"/>
      <c r="F20" s="11"/>
      <c r="G20" s="9"/>
    </row>
    <row r="21" spans="1:8" s="13" customFormat="1" ht="27.6" x14ac:dyDescent="0.3">
      <c r="A21" s="183" t="s">
        <v>577</v>
      </c>
      <c r="B21" s="19" t="s">
        <v>1</v>
      </c>
      <c r="C21" s="20" t="s">
        <v>10</v>
      </c>
      <c r="D21" s="20" t="s">
        <v>11</v>
      </c>
      <c r="E21" s="20" t="s">
        <v>12</v>
      </c>
      <c r="F21" s="171" t="s">
        <v>172</v>
      </c>
      <c r="G21" s="15" t="s">
        <v>473</v>
      </c>
      <c r="H21" s="15" t="s">
        <v>130</v>
      </c>
    </row>
    <row r="22" spans="1:8" x14ac:dyDescent="0.3">
      <c r="A22" s="22" t="s">
        <v>578</v>
      </c>
      <c r="B22" s="181"/>
      <c r="C22" s="181"/>
      <c r="D22" s="181"/>
      <c r="E22" s="181"/>
      <c r="F22" s="25" t="s">
        <v>463</v>
      </c>
      <c r="G22" s="182"/>
      <c r="H22" s="182"/>
    </row>
    <row r="23" spans="1:8" x14ac:dyDescent="0.3">
      <c r="A23" s="22" t="s">
        <v>579</v>
      </c>
      <c r="B23" s="181"/>
      <c r="C23" s="181"/>
      <c r="D23" s="181"/>
      <c r="E23" s="181"/>
      <c r="F23" s="25" t="s">
        <v>464</v>
      </c>
      <c r="G23" s="182"/>
      <c r="H23" s="182"/>
    </row>
    <row r="24" spans="1:8" x14ac:dyDescent="0.3">
      <c r="A24" s="22" t="s">
        <v>580</v>
      </c>
      <c r="B24" s="181"/>
      <c r="C24" s="181"/>
      <c r="D24" s="181"/>
      <c r="E24" s="181"/>
      <c r="F24" s="25" t="s">
        <v>465</v>
      </c>
      <c r="G24" s="182"/>
      <c r="H24" s="182"/>
    </row>
    <row r="25" spans="1:8" x14ac:dyDescent="0.3">
      <c r="A25" s="22" t="s">
        <v>581</v>
      </c>
      <c r="B25" s="181"/>
      <c r="C25" s="181"/>
      <c r="D25" s="181"/>
      <c r="E25" s="181"/>
      <c r="F25" s="25" t="s">
        <v>466</v>
      </c>
      <c r="G25" s="182"/>
      <c r="H25" s="182"/>
    </row>
    <row r="26" spans="1:8" x14ac:dyDescent="0.3">
      <c r="A26" s="22" t="s">
        <v>582</v>
      </c>
      <c r="B26" s="181"/>
      <c r="C26" s="181"/>
      <c r="D26" s="181"/>
      <c r="E26" s="181"/>
      <c r="F26" s="25" t="s">
        <v>467</v>
      </c>
      <c r="G26" s="182"/>
      <c r="H26" s="182"/>
    </row>
    <row r="27" spans="1:8" x14ac:dyDescent="0.3">
      <c r="A27" s="22" t="s">
        <v>583</v>
      </c>
      <c r="B27" s="181"/>
      <c r="C27" s="181"/>
      <c r="D27" s="181"/>
      <c r="E27" s="181"/>
      <c r="F27" s="25" t="s">
        <v>753</v>
      </c>
      <c r="G27" s="182"/>
      <c r="H27" s="182"/>
    </row>
    <row r="28" spans="1:8" x14ac:dyDescent="0.3">
      <c r="A28" s="40"/>
      <c r="B28" s="11"/>
      <c r="C28" s="11"/>
      <c r="D28" s="11"/>
      <c r="E28" s="11"/>
      <c r="F28" s="11"/>
      <c r="G28" s="9"/>
    </row>
    <row r="29" spans="1:8" ht="15" thickBot="1" x14ac:dyDescent="0.35">
      <c r="A29" s="11"/>
      <c r="B29" s="11"/>
      <c r="C29" s="11"/>
      <c r="D29" s="11"/>
      <c r="E29" s="11"/>
      <c r="F29" s="11"/>
      <c r="G29" s="9"/>
    </row>
    <row r="30" spans="1:8" s="13" customFormat="1" ht="27.6" x14ac:dyDescent="0.3">
      <c r="A30" s="183" t="s">
        <v>680</v>
      </c>
      <c r="B30" s="19" t="s">
        <v>1</v>
      </c>
      <c r="C30" s="20" t="s">
        <v>10</v>
      </c>
      <c r="D30" s="20" t="s">
        <v>11</v>
      </c>
      <c r="E30" s="20" t="s">
        <v>12</v>
      </c>
      <c r="F30" s="171" t="s">
        <v>172</v>
      </c>
      <c r="G30" s="15" t="s">
        <v>473</v>
      </c>
      <c r="H30" s="15" t="s">
        <v>130</v>
      </c>
    </row>
    <row r="31" spans="1:8" s="13" customFormat="1" x14ac:dyDescent="0.3">
      <c r="A31" s="22" t="s">
        <v>683</v>
      </c>
      <c r="B31" s="181"/>
      <c r="C31" s="181"/>
      <c r="D31" s="181"/>
      <c r="E31" s="181"/>
      <c r="F31" s="25" t="s">
        <v>824</v>
      </c>
      <c r="G31" s="182"/>
      <c r="H31" s="182"/>
    </row>
    <row r="32" spans="1:8" s="13" customFormat="1" x14ac:dyDescent="0.3">
      <c r="A32" s="22" t="s">
        <v>684</v>
      </c>
      <c r="B32" s="181"/>
      <c r="C32" s="181"/>
      <c r="D32" s="181"/>
      <c r="E32" s="181"/>
      <c r="F32" s="25" t="s">
        <v>825</v>
      </c>
      <c r="G32" s="182"/>
      <c r="H32" s="182"/>
    </row>
    <row r="33" spans="1:8" s="13" customFormat="1" x14ac:dyDescent="0.3">
      <c r="A33" s="22" t="s">
        <v>685</v>
      </c>
      <c r="B33" s="181"/>
      <c r="C33" s="181"/>
      <c r="D33" s="181"/>
      <c r="E33" s="181"/>
      <c r="F33" s="25" t="s">
        <v>826</v>
      </c>
      <c r="G33" s="182"/>
      <c r="H33" s="182"/>
    </row>
    <row r="34" spans="1:8" s="13" customFormat="1" x14ac:dyDescent="0.3">
      <c r="A34" s="22" t="s">
        <v>686</v>
      </c>
      <c r="B34" s="181"/>
      <c r="C34" s="181"/>
      <c r="D34" s="181"/>
      <c r="E34" s="181"/>
      <c r="F34" s="25" t="s">
        <v>863</v>
      </c>
      <c r="G34" s="182"/>
      <c r="H34" s="182"/>
    </row>
    <row r="35" spans="1:8" s="13" customFormat="1" x14ac:dyDescent="0.3">
      <c r="A35" s="22" t="s">
        <v>687</v>
      </c>
      <c r="B35" s="181"/>
      <c r="C35" s="181"/>
      <c r="D35" s="181"/>
      <c r="E35" s="181"/>
      <c r="F35" s="25" t="s">
        <v>864</v>
      </c>
      <c r="G35" s="182"/>
      <c r="H35" s="182"/>
    </row>
    <row r="36" spans="1:8" s="13" customFormat="1" x14ac:dyDescent="0.3">
      <c r="A36" s="22" t="s">
        <v>688</v>
      </c>
      <c r="B36" s="181"/>
      <c r="C36" s="181"/>
      <c r="D36" s="181"/>
      <c r="E36" s="181"/>
      <c r="F36" s="25" t="s">
        <v>865</v>
      </c>
      <c r="G36" s="182"/>
      <c r="H36" s="182"/>
    </row>
    <row r="37" spans="1:8" x14ac:dyDescent="0.3">
      <c r="A37" s="40"/>
      <c r="B37" s="11"/>
      <c r="C37" s="11"/>
      <c r="D37" s="11"/>
      <c r="E37" s="11"/>
      <c r="F37" s="11"/>
      <c r="G37" s="9"/>
    </row>
    <row r="38" spans="1:8" ht="15" thickBot="1" x14ac:dyDescent="0.35">
      <c r="A38" s="11"/>
      <c r="B38" s="11"/>
      <c r="C38" s="11"/>
      <c r="D38" s="11"/>
      <c r="E38" s="11"/>
      <c r="F38" s="11"/>
      <c r="G38" s="9"/>
    </row>
    <row r="39" spans="1:8" ht="28.2" thickBot="1" x14ac:dyDescent="0.35">
      <c r="A39" s="16" t="s">
        <v>16</v>
      </c>
      <c r="B39" s="21" t="s">
        <v>1</v>
      </c>
      <c r="C39" s="24" t="s">
        <v>10</v>
      </c>
      <c r="D39" s="12" t="s">
        <v>11</v>
      </c>
      <c r="E39" s="12" t="s">
        <v>12</v>
      </c>
      <c r="F39" s="171" t="s">
        <v>172</v>
      </c>
      <c r="G39" s="15" t="s">
        <v>473</v>
      </c>
      <c r="H39" s="15" t="s">
        <v>130</v>
      </c>
    </row>
    <row r="40" spans="1:8" x14ac:dyDescent="0.3">
      <c r="A40" s="17" t="s">
        <v>17</v>
      </c>
      <c r="B40" s="181"/>
      <c r="C40" s="181"/>
      <c r="D40" s="181"/>
      <c r="E40" s="181"/>
      <c r="F40" s="25" t="s">
        <v>866</v>
      </c>
      <c r="G40" s="182"/>
      <c r="H40" s="182"/>
    </row>
    <row r="41" spans="1:8" x14ac:dyDescent="0.3">
      <c r="A41" s="17" t="s">
        <v>18</v>
      </c>
      <c r="B41" s="181"/>
      <c r="C41" s="181"/>
      <c r="D41" s="181"/>
      <c r="E41" s="181"/>
      <c r="F41" s="25" t="s">
        <v>867</v>
      </c>
      <c r="G41" s="182"/>
      <c r="H41" s="182"/>
    </row>
    <row r="42" spans="1:8" x14ac:dyDescent="0.3">
      <c r="A42" s="17" t="s">
        <v>731</v>
      </c>
      <c r="B42" s="181"/>
      <c r="C42" s="181"/>
      <c r="D42" s="181"/>
      <c r="E42" s="181"/>
      <c r="F42" s="25" t="s">
        <v>868</v>
      </c>
      <c r="G42" s="182"/>
      <c r="H42" s="182"/>
    </row>
    <row r="43" spans="1:8" x14ac:dyDescent="0.3">
      <c r="A43" s="17" t="s">
        <v>732</v>
      </c>
      <c r="B43" s="181"/>
      <c r="C43" s="181"/>
      <c r="D43" s="181"/>
      <c r="E43" s="181"/>
      <c r="F43" s="25" t="s">
        <v>869</v>
      </c>
      <c r="G43" s="182"/>
      <c r="H43" s="182"/>
    </row>
    <row r="44" spans="1:8" x14ac:dyDescent="0.3">
      <c r="A44" s="11"/>
      <c r="B44" s="11"/>
      <c r="C44" s="11"/>
      <c r="D44" s="11"/>
      <c r="E44" s="11"/>
      <c r="F44" s="11"/>
    </row>
    <row r="45" spans="1:8" ht="15" thickBot="1" x14ac:dyDescent="0.35">
      <c r="A45" s="11"/>
      <c r="B45" s="11"/>
      <c r="C45" s="11"/>
      <c r="D45" s="11"/>
      <c r="E45" s="11"/>
      <c r="F45" s="11"/>
    </row>
    <row r="46" spans="1:8" ht="28.2" thickBot="1" x14ac:dyDescent="0.35">
      <c r="A46" s="16" t="s">
        <v>858</v>
      </c>
      <c r="B46" s="21" t="s">
        <v>1</v>
      </c>
      <c r="C46" s="24" t="s">
        <v>10</v>
      </c>
      <c r="D46" s="12" t="s">
        <v>11</v>
      </c>
      <c r="E46" s="12" t="s">
        <v>12</v>
      </c>
      <c r="F46" s="171" t="s">
        <v>172</v>
      </c>
      <c r="G46" s="15" t="s">
        <v>473</v>
      </c>
      <c r="H46" s="15" t="s">
        <v>130</v>
      </c>
    </row>
    <row r="47" spans="1:8" x14ac:dyDescent="0.3">
      <c r="A47" s="22" t="s">
        <v>859</v>
      </c>
      <c r="B47" s="181"/>
      <c r="C47" s="181"/>
      <c r="D47" s="181"/>
      <c r="E47" s="181"/>
      <c r="F47" s="25" t="s">
        <v>870</v>
      </c>
      <c r="G47" s="182"/>
      <c r="H47" s="182"/>
    </row>
    <row r="48" spans="1:8" x14ac:dyDescent="0.3">
      <c r="A48" s="22" t="s">
        <v>860</v>
      </c>
      <c r="B48" s="181"/>
      <c r="C48" s="181"/>
      <c r="D48" s="181"/>
      <c r="E48" s="181"/>
      <c r="F48" s="25" t="s">
        <v>871</v>
      </c>
      <c r="G48" s="182"/>
      <c r="H48" s="182"/>
    </row>
    <row r="49" spans="1:8" x14ac:dyDescent="0.3">
      <c r="A49" s="11"/>
      <c r="B49" s="11"/>
      <c r="C49" s="11"/>
      <c r="D49" s="11"/>
      <c r="E49" s="11"/>
      <c r="F49" s="11"/>
    </row>
    <row r="50" spans="1:8" x14ac:dyDescent="0.3">
      <c r="A50" s="11"/>
      <c r="B50" s="11"/>
      <c r="C50" s="11"/>
      <c r="D50" s="11"/>
      <c r="E50" s="11"/>
      <c r="F50" s="11"/>
    </row>
    <row r="51" spans="1:8" x14ac:dyDescent="0.3">
      <c r="A51" s="11"/>
      <c r="B51" s="11"/>
      <c r="C51" s="11"/>
      <c r="D51" s="11"/>
      <c r="E51" s="11"/>
      <c r="F51" s="11"/>
    </row>
    <row r="52" spans="1:8" x14ac:dyDescent="0.3">
      <c r="A52" s="11"/>
      <c r="B52" s="11"/>
      <c r="C52" s="11"/>
      <c r="D52" s="11"/>
      <c r="E52" s="11"/>
      <c r="F52" s="11"/>
    </row>
    <row r="53" spans="1:8" x14ac:dyDescent="0.3">
      <c r="A53" s="11"/>
      <c r="B53" s="11"/>
      <c r="C53" s="11"/>
      <c r="D53" s="11"/>
      <c r="E53" s="11"/>
      <c r="F53" s="11"/>
    </row>
    <row r="54" spans="1:8" x14ac:dyDescent="0.3">
      <c r="A54" s="11"/>
      <c r="B54" s="11"/>
      <c r="C54" s="11"/>
      <c r="D54" s="11"/>
      <c r="E54" s="11"/>
      <c r="F54" s="11"/>
    </row>
    <row r="55" spans="1:8" x14ac:dyDescent="0.3">
      <c r="A55" s="11"/>
      <c r="B55" s="11"/>
      <c r="C55" s="11"/>
      <c r="D55" s="11"/>
      <c r="E55" s="11"/>
      <c r="F55" s="11"/>
    </row>
    <row r="56" spans="1:8" x14ac:dyDescent="0.3">
      <c r="A56" s="11"/>
      <c r="B56" s="11"/>
      <c r="C56" s="11"/>
      <c r="D56" s="11"/>
      <c r="E56" s="11"/>
      <c r="F56" s="11"/>
    </row>
    <row r="57" spans="1:8" x14ac:dyDescent="0.3">
      <c r="A57" s="11"/>
      <c r="B57" s="11"/>
      <c r="C57" s="11"/>
      <c r="D57" s="11"/>
      <c r="E57" s="11"/>
      <c r="F57" s="11"/>
    </row>
    <row r="58" spans="1:8" x14ac:dyDescent="0.3">
      <c r="A58" s="11"/>
      <c r="B58" s="11"/>
      <c r="C58" s="11"/>
      <c r="D58" s="11"/>
      <c r="E58" s="11"/>
      <c r="F58" s="11"/>
    </row>
    <row r="59" spans="1:8" x14ac:dyDescent="0.3">
      <c r="A59" s="11"/>
      <c r="B59" s="11"/>
      <c r="C59" s="11"/>
      <c r="D59" s="11"/>
      <c r="E59" s="11"/>
      <c r="F59" s="11"/>
    </row>
    <row r="60" spans="1:8" x14ac:dyDescent="0.3">
      <c r="A60" s="11"/>
      <c r="B60" s="11"/>
      <c r="C60" s="11"/>
      <c r="D60" s="11"/>
      <c r="E60" s="11"/>
      <c r="F60" s="11"/>
    </row>
    <row r="61" spans="1:8" x14ac:dyDescent="0.3">
      <c r="A61" s="11"/>
      <c r="B61" s="11"/>
      <c r="C61" s="11"/>
      <c r="D61" s="11"/>
      <c r="E61" s="11"/>
      <c r="F61" s="11"/>
    </row>
    <row r="62" spans="1:8" x14ac:dyDescent="0.3">
      <c r="A62" s="11"/>
      <c r="B62" s="11"/>
      <c r="C62" s="11"/>
      <c r="D62" s="11"/>
      <c r="E62" s="11"/>
      <c r="F62" s="11"/>
    </row>
    <row r="63" spans="1:8" s="10" customFormat="1" x14ac:dyDescent="0.3">
      <c r="A63" s="11"/>
      <c r="B63" s="11"/>
      <c r="C63" s="11"/>
      <c r="D63" s="11"/>
      <c r="E63" s="11"/>
      <c r="F63" s="11"/>
      <c r="H63" s="9"/>
    </row>
    <row r="64" spans="1:8" s="10" customFormat="1" x14ac:dyDescent="0.3">
      <c r="A64" s="11"/>
      <c r="B64" s="11"/>
      <c r="C64" s="11"/>
      <c r="D64" s="11"/>
      <c r="E64" s="11"/>
      <c r="F64" s="11"/>
      <c r="H64" s="9"/>
    </row>
    <row r="65" spans="1:8" s="10" customFormat="1" x14ac:dyDescent="0.3">
      <c r="A65" s="11"/>
      <c r="B65" s="11"/>
      <c r="C65" s="11"/>
      <c r="D65" s="11"/>
      <c r="E65" s="11"/>
      <c r="F65" s="11"/>
      <c r="H65" s="9"/>
    </row>
    <row r="66" spans="1:8" s="10" customFormat="1" x14ac:dyDescent="0.3">
      <c r="A66" s="11"/>
      <c r="B66" s="11"/>
      <c r="C66" s="11"/>
      <c r="D66" s="11"/>
      <c r="E66" s="11"/>
      <c r="F66" s="11"/>
      <c r="H66" s="9"/>
    </row>
    <row r="67" spans="1:8" s="10" customFormat="1" x14ac:dyDescent="0.3">
      <c r="A67" s="11"/>
      <c r="B67" s="11"/>
      <c r="C67" s="11"/>
      <c r="D67" s="11"/>
      <c r="E67" s="11"/>
      <c r="F67" s="11"/>
      <c r="H67" s="9"/>
    </row>
    <row r="68" spans="1:8" s="10" customFormat="1" x14ac:dyDescent="0.3">
      <c r="A68" s="11"/>
      <c r="B68" s="11"/>
      <c r="C68" s="11"/>
      <c r="D68" s="11"/>
      <c r="E68" s="11"/>
      <c r="F68" s="11"/>
      <c r="H68" s="9"/>
    </row>
    <row r="69" spans="1:8" s="10" customFormat="1" x14ac:dyDescent="0.3">
      <c r="A69" s="11"/>
      <c r="B69" s="11"/>
      <c r="C69" s="11"/>
      <c r="D69" s="11"/>
      <c r="E69" s="11"/>
      <c r="F69" s="11"/>
      <c r="H69" s="9"/>
    </row>
    <row r="70" spans="1:8" s="10" customFormat="1" x14ac:dyDescent="0.3">
      <c r="A70" s="11"/>
      <c r="B70" s="11"/>
      <c r="C70" s="11"/>
      <c r="D70" s="11"/>
      <c r="E70" s="11"/>
      <c r="F70" s="11"/>
      <c r="H70" s="9"/>
    </row>
    <row r="71" spans="1:8" s="10" customFormat="1" x14ac:dyDescent="0.3">
      <c r="A71" s="11"/>
      <c r="B71" s="11"/>
      <c r="C71" s="11"/>
      <c r="D71" s="11"/>
      <c r="E71" s="11"/>
      <c r="F71" s="11"/>
      <c r="H71" s="9"/>
    </row>
    <row r="72" spans="1:8" s="10" customFormat="1" x14ac:dyDescent="0.3">
      <c r="A72" s="11"/>
      <c r="B72" s="11"/>
      <c r="C72" s="11"/>
      <c r="D72" s="11"/>
      <c r="E72" s="11"/>
      <c r="F72" s="11"/>
      <c r="H72" s="9"/>
    </row>
    <row r="73" spans="1:8" s="10" customFormat="1" x14ac:dyDescent="0.3">
      <c r="A73" s="11"/>
      <c r="B73" s="11"/>
      <c r="C73" s="11"/>
      <c r="D73" s="11"/>
      <c r="E73" s="11"/>
      <c r="F73" s="11"/>
      <c r="H73" s="9"/>
    </row>
  </sheetData>
  <mergeCells count="1">
    <mergeCell ref="A1:G1"/>
  </mergeCells>
  <phoneticPr fontId="31" type="noConversion"/>
  <conditionalFormatting sqref="A13:A18">
    <cfRule type="containsText" dxfId="1025" priority="158" stopIfTrue="1" operator="containsText" text="OUI">
      <formula>NOT(ISERROR(SEARCH("OUI",A13)))</formula>
    </cfRule>
  </conditionalFormatting>
  <conditionalFormatting sqref="A40:A43">
    <cfRule type="colorScale" priority="799">
      <colorScale>
        <cfvo type="min"/>
        <cfvo type="percentile" val="50"/>
        <cfvo type="max"/>
        <color rgb="FF63BE7B"/>
        <color rgb="FFFFEB84"/>
        <color rgb="FFF8696B"/>
      </colorScale>
    </cfRule>
  </conditionalFormatting>
  <conditionalFormatting sqref="A47:A48">
    <cfRule type="colorScale" priority="35">
      <colorScale>
        <cfvo type="min"/>
        <cfvo type="percentile" val="50"/>
        <cfvo type="max"/>
        <color rgb="FF63BE7B"/>
        <color rgb="FFFFEB84"/>
        <color rgb="FFF8696B"/>
      </colorScale>
    </cfRule>
  </conditionalFormatting>
  <conditionalFormatting sqref="A13:E18">
    <cfRule type="containsText" dxfId="1024" priority="141" stopIfTrue="1" operator="containsText" text="g">
      <formula>NOT(ISERROR(SEARCH("g",A13)))</formula>
    </cfRule>
    <cfRule type="containsText" dxfId="1023" priority="154" stopIfTrue="1" operator="containsText" text="z">
      <formula>NOT(ISERROR(SEARCH("z",A13)))</formula>
    </cfRule>
    <cfRule type="containsText" dxfId="1022" priority="155" stopIfTrue="1" operator="containsText" text="a">
      <formula>NOT(ISERROR(SEARCH("a",A13)))</formula>
    </cfRule>
    <cfRule type="containsText" dxfId="1021" priority="156" stopIfTrue="1" operator="containsText" text="NON">
      <formula>NOT(ISERROR(SEARCH("NON",A13)))</formula>
    </cfRule>
    <cfRule type="containsText" dxfId="1020" priority="157" stopIfTrue="1" operator="containsText" text="0">
      <formula>NOT(ISERROR(SEARCH("0",A13)))</formula>
    </cfRule>
    <cfRule type="containsText" dxfId="1019" priority="133" stopIfTrue="1" operator="containsText" text="c">
      <formula>NOT(ISERROR(SEARCH("c",A13)))</formula>
    </cfRule>
    <cfRule type="containsText" dxfId="1018" priority="132" stopIfTrue="1" operator="containsText" text="v">
      <formula>NOT(ISERROR(SEARCH("v",A13)))</formula>
    </cfRule>
    <cfRule type="containsText" dxfId="1017" priority="130" stopIfTrue="1" operator="containsText" text="n">
      <formula>NOT(ISERROR(SEARCH("n",A13)))</formula>
    </cfRule>
    <cfRule type="containsText" dxfId="1016" priority="131" stopIfTrue="1" operator="containsText" text="b">
      <formula>NOT(ISERROR(SEARCH("b",A13)))</formula>
    </cfRule>
    <cfRule type="containsText" dxfId="1015" priority="142" stopIfTrue="1" operator="containsText" text="f">
      <formula>NOT(ISERROR(SEARCH("f",A13)))</formula>
    </cfRule>
    <cfRule type="containsText" dxfId="1014" priority="153" stopIfTrue="1" operator="containsText" text="e">
      <formula>NOT(ISERROR(SEARCH("e",A13)))</formula>
    </cfRule>
    <cfRule type="containsText" dxfId="1013" priority="152" stopIfTrue="1" operator="containsText" text="r">
      <formula>NOT(ISERROR(SEARCH("r",A13)))</formula>
    </cfRule>
    <cfRule type="containsText" dxfId="1012" priority="151" stopIfTrue="1" operator="containsText" text="t">
      <formula>NOT(ISERROR(SEARCH("t",A13)))</formula>
    </cfRule>
    <cfRule type="containsText" dxfId="1011" priority="150" stopIfTrue="1" operator="containsText" text="y">
      <formula>NOT(ISERROR(SEARCH("y",A13)))</formula>
    </cfRule>
    <cfRule type="containsText" priority="149" stopIfTrue="1" operator="containsText" text="u">
      <formula>NOT(ISERROR(SEARCH("u",A13)))</formula>
    </cfRule>
    <cfRule type="containsText" dxfId="1010" priority="148" stopIfTrue="1" operator="containsText" text="i">
      <formula>NOT(ISERROR(SEARCH("i",A13)))</formula>
    </cfRule>
    <cfRule type="containsText" dxfId="1009" priority="147" stopIfTrue="1" operator="containsText" text="o">
      <formula>NOT(ISERROR(SEARCH("o",A13)))</formula>
    </cfRule>
    <cfRule type="containsText" dxfId="1008" priority="146" stopIfTrue="1" operator="containsText" text="p">
      <formula>NOT(ISERROR(SEARCH("p",A13)))</formula>
    </cfRule>
    <cfRule type="containsText" dxfId="1007" priority="145" stopIfTrue="1" operator="containsText" text="q">
      <formula>NOT(ISERROR(SEARCH("q",A13)))</formula>
    </cfRule>
    <cfRule type="containsText" dxfId="1006" priority="144" stopIfTrue="1" operator="containsText" text="s">
      <formula>NOT(ISERROR(SEARCH("s",A13)))</formula>
    </cfRule>
    <cfRule type="containsText" dxfId="1005" priority="143" stopIfTrue="1" operator="containsText" text="d">
      <formula>NOT(ISERROR(SEARCH("d",A13)))</formula>
    </cfRule>
    <cfRule type="containsText" dxfId="1004" priority="140" stopIfTrue="1" operator="containsText" text="h">
      <formula>NOT(ISERROR(SEARCH("h",A13)))</formula>
    </cfRule>
    <cfRule type="containsText" dxfId="1003" priority="139" stopIfTrue="1" operator="containsText" text="j">
      <formula>NOT(ISERROR(SEARCH("j",A13)))</formula>
    </cfRule>
    <cfRule type="containsText" dxfId="1002" priority="138" stopIfTrue="1" operator="containsText" text="k">
      <formula>NOT(ISERROR(SEARCH("k",A13)))</formula>
    </cfRule>
    <cfRule type="containsText" dxfId="1001" priority="137" stopIfTrue="1" operator="containsText" text="l">
      <formula>NOT(ISERROR(SEARCH("l",A13)))</formula>
    </cfRule>
    <cfRule type="containsText" dxfId="1000" priority="136" stopIfTrue="1" operator="containsText" text="m">
      <formula>NOT(ISERROR(SEARCH("m",A13)))</formula>
    </cfRule>
    <cfRule type="containsText" dxfId="999" priority="135" stopIfTrue="1" operator="containsText" text="w">
      <formula>NOT(ISERROR(SEARCH("w",A13)))</formula>
    </cfRule>
    <cfRule type="containsText" dxfId="998" priority="134" stopIfTrue="1" operator="containsText" text="x">
      <formula>NOT(ISERROR(SEARCH("x",A13)))</formula>
    </cfRule>
  </conditionalFormatting>
  <conditionalFormatting sqref="A22:E27">
    <cfRule type="containsText" dxfId="997" priority="594" stopIfTrue="1" operator="containsText" text="n">
      <formula>NOT(ISERROR(SEARCH("n",A22)))</formula>
    </cfRule>
    <cfRule type="containsText" dxfId="996" priority="599" stopIfTrue="1" operator="containsText" text="w">
      <formula>NOT(ISERROR(SEARCH("w",A22)))</formula>
    </cfRule>
    <cfRule type="containsText" dxfId="995" priority="598" stopIfTrue="1" operator="containsText" text="x">
      <formula>NOT(ISERROR(SEARCH("x",A22)))</formula>
    </cfRule>
    <cfRule type="containsText" dxfId="994" priority="597" stopIfTrue="1" operator="containsText" text="c">
      <formula>NOT(ISERROR(SEARCH("c",A22)))</formula>
    </cfRule>
    <cfRule type="containsText" dxfId="993" priority="596" stopIfTrue="1" operator="containsText" text="v">
      <formula>NOT(ISERROR(SEARCH("v",A22)))</formula>
    </cfRule>
    <cfRule type="containsText" dxfId="992" priority="595" stopIfTrue="1" operator="containsText" text="b">
      <formula>NOT(ISERROR(SEARCH("b",A22)))</formula>
    </cfRule>
    <cfRule type="containsText" dxfId="991" priority="616" stopIfTrue="1" operator="containsText" text="r">
      <formula>NOT(ISERROR(SEARCH("r",A22)))</formula>
    </cfRule>
    <cfRule type="containsText" dxfId="990" priority="651" stopIfTrue="1" operator="containsText" text="OUI">
      <formula>NOT(ISERROR(SEARCH("OUI",A22)))</formula>
    </cfRule>
    <cfRule type="containsText" dxfId="989" priority="621" stopIfTrue="1" operator="containsText" text="0">
      <formula>NOT(ISERROR(SEARCH("0",A22)))</formula>
    </cfRule>
    <cfRule type="containsText" dxfId="988" priority="620" stopIfTrue="1" operator="containsText" text="NON">
      <formula>NOT(ISERROR(SEARCH("NON",A22)))</formula>
    </cfRule>
    <cfRule type="containsText" dxfId="987" priority="619" stopIfTrue="1" operator="containsText" text="a">
      <formula>NOT(ISERROR(SEARCH("a",A22)))</formula>
    </cfRule>
    <cfRule type="containsText" dxfId="986" priority="618" stopIfTrue="1" operator="containsText" text="z">
      <formula>NOT(ISERROR(SEARCH("z",A22)))</formula>
    </cfRule>
    <cfRule type="containsText" dxfId="985" priority="617" stopIfTrue="1" operator="containsText" text="e">
      <formula>NOT(ISERROR(SEARCH("e",A22)))</formula>
    </cfRule>
    <cfRule type="containsText" dxfId="984" priority="605" stopIfTrue="1" operator="containsText" text="g">
      <formula>NOT(ISERROR(SEARCH("g",A22)))</formula>
    </cfRule>
    <cfRule type="containsText" dxfId="983" priority="615" stopIfTrue="1" operator="containsText" text="t">
      <formula>NOT(ISERROR(SEARCH("t",A22)))</formula>
    </cfRule>
    <cfRule type="containsText" dxfId="982" priority="614" stopIfTrue="1" operator="containsText" text="y">
      <formula>NOT(ISERROR(SEARCH("y",A22)))</formula>
    </cfRule>
    <cfRule type="containsText" priority="613" stopIfTrue="1" operator="containsText" text="u">
      <formula>NOT(ISERROR(SEARCH("u",A22)))</formula>
    </cfRule>
    <cfRule type="containsText" dxfId="981" priority="612" stopIfTrue="1" operator="containsText" text="i">
      <formula>NOT(ISERROR(SEARCH("i",A22)))</formula>
    </cfRule>
    <cfRule type="containsText" dxfId="980" priority="611" stopIfTrue="1" operator="containsText" text="o">
      <formula>NOT(ISERROR(SEARCH("o",A22)))</formula>
    </cfRule>
    <cfRule type="containsText" dxfId="979" priority="610" stopIfTrue="1" operator="containsText" text="p">
      <formula>NOT(ISERROR(SEARCH("p",A22)))</formula>
    </cfRule>
    <cfRule type="containsText" dxfId="978" priority="609" stopIfTrue="1" operator="containsText" text="q">
      <formula>NOT(ISERROR(SEARCH("q",A22)))</formula>
    </cfRule>
    <cfRule type="containsText" dxfId="977" priority="608" stopIfTrue="1" operator="containsText" text="s">
      <formula>NOT(ISERROR(SEARCH("s",A22)))</formula>
    </cfRule>
    <cfRule type="containsText" dxfId="976" priority="607" stopIfTrue="1" operator="containsText" text="d">
      <formula>NOT(ISERROR(SEARCH("d",A22)))</formula>
    </cfRule>
    <cfRule type="containsText" dxfId="975" priority="606" stopIfTrue="1" operator="containsText" text="f">
      <formula>NOT(ISERROR(SEARCH("f",A22)))</formula>
    </cfRule>
    <cfRule type="containsText" dxfId="974" priority="604" stopIfTrue="1" operator="containsText" text="h">
      <formula>NOT(ISERROR(SEARCH("h",A22)))</formula>
    </cfRule>
    <cfRule type="containsText" dxfId="973" priority="603" stopIfTrue="1" operator="containsText" text="j">
      <formula>NOT(ISERROR(SEARCH("j",A22)))</formula>
    </cfRule>
    <cfRule type="containsText" dxfId="972" priority="602" stopIfTrue="1" operator="containsText" text="k">
      <formula>NOT(ISERROR(SEARCH("k",A22)))</formula>
    </cfRule>
    <cfRule type="containsText" dxfId="971" priority="601" stopIfTrue="1" operator="containsText" text="l">
      <formula>NOT(ISERROR(SEARCH("l",A22)))</formula>
    </cfRule>
    <cfRule type="containsText" dxfId="970" priority="600" stopIfTrue="1" operator="containsText" text="m">
      <formula>NOT(ISERROR(SEARCH("m",A22)))</formula>
    </cfRule>
  </conditionalFormatting>
  <conditionalFormatting sqref="A31:E36">
    <cfRule type="containsText" dxfId="969" priority="532" stopIfTrue="1" operator="containsText" text="n">
      <formula>NOT(ISERROR(SEARCH("n",A31)))</formula>
    </cfRule>
    <cfRule type="containsText" dxfId="968" priority="533" stopIfTrue="1" operator="containsText" text="b">
      <formula>NOT(ISERROR(SEARCH("b",A31)))</formula>
    </cfRule>
    <cfRule type="containsText" dxfId="967" priority="534" stopIfTrue="1" operator="containsText" text="v">
      <formula>NOT(ISERROR(SEARCH("v",A31)))</formula>
    </cfRule>
    <cfRule type="containsText" dxfId="966" priority="535" stopIfTrue="1" operator="containsText" text="c">
      <formula>NOT(ISERROR(SEARCH("c",A31)))</formula>
    </cfRule>
    <cfRule type="containsText" dxfId="965" priority="558" stopIfTrue="1" operator="containsText" text="NON">
      <formula>NOT(ISERROR(SEARCH("NON",A31)))</formula>
    </cfRule>
    <cfRule type="containsText" dxfId="964" priority="552" stopIfTrue="1" operator="containsText" text="y">
      <formula>NOT(ISERROR(SEARCH("y",A31)))</formula>
    </cfRule>
    <cfRule type="containsText" dxfId="963" priority="559" stopIfTrue="1" operator="containsText" text="0">
      <formula>NOT(ISERROR(SEARCH("0",A31)))</formula>
    </cfRule>
    <cfRule type="containsText" dxfId="962" priority="557" stopIfTrue="1" operator="containsText" text="a">
      <formula>NOT(ISERROR(SEARCH("a",A31)))</formula>
    </cfRule>
    <cfRule type="containsText" dxfId="961" priority="556" stopIfTrue="1" operator="containsText" text="z">
      <formula>NOT(ISERROR(SEARCH("z",A31)))</formula>
    </cfRule>
    <cfRule type="containsText" dxfId="960" priority="555" stopIfTrue="1" operator="containsText" text="e">
      <formula>NOT(ISERROR(SEARCH("e",A31)))</formula>
    </cfRule>
    <cfRule type="containsText" dxfId="959" priority="554" stopIfTrue="1" operator="containsText" text="r">
      <formula>NOT(ISERROR(SEARCH("r",A31)))</formula>
    </cfRule>
    <cfRule type="containsText" dxfId="958" priority="553" stopIfTrue="1" operator="containsText" text="t">
      <formula>NOT(ISERROR(SEARCH("t",A31)))</formula>
    </cfRule>
    <cfRule type="containsText" priority="551" stopIfTrue="1" operator="containsText" text="u">
      <formula>NOT(ISERROR(SEARCH("u",A31)))</formula>
    </cfRule>
    <cfRule type="containsText" dxfId="957" priority="550" stopIfTrue="1" operator="containsText" text="i">
      <formula>NOT(ISERROR(SEARCH("i",A31)))</formula>
    </cfRule>
    <cfRule type="containsText" dxfId="956" priority="549" stopIfTrue="1" operator="containsText" text="o">
      <formula>NOT(ISERROR(SEARCH("o",A31)))</formula>
    </cfRule>
    <cfRule type="containsText" dxfId="955" priority="548" stopIfTrue="1" operator="containsText" text="p">
      <formula>NOT(ISERROR(SEARCH("p",A31)))</formula>
    </cfRule>
    <cfRule type="containsText" dxfId="954" priority="589" stopIfTrue="1" operator="containsText" text="OUI">
      <formula>NOT(ISERROR(SEARCH("OUI",A31)))</formula>
    </cfRule>
    <cfRule type="containsText" dxfId="953" priority="536" stopIfTrue="1" operator="containsText" text="x">
      <formula>NOT(ISERROR(SEARCH("x",A31)))</formula>
    </cfRule>
    <cfRule type="containsText" dxfId="952" priority="547" stopIfTrue="1" operator="containsText" text="q">
      <formula>NOT(ISERROR(SEARCH("q",A31)))</formula>
    </cfRule>
    <cfRule type="containsText" dxfId="951" priority="546" stopIfTrue="1" operator="containsText" text="s">
      <formula>NOT(ISERROR(SEARCH("s",A31)))</formula>
    </cfRule>
    <cfRule type="containsText" dxfId="950" priority="545" stopIfTrue="1" operator="containsText" text="d">
      <formula>NOT(ISERROR(SEARCH("d",A31)))</formula>
    </cfRule>
    <cfRule type="containsText" dxfId="949" priority="544" stopIfTrue="1" operator="containsText" text="f">
      <formula>NOT(ISERROR(SEARCH("f",A31)))</formula>
    </cfRule>
    <cfRule type="containsText" dxfId="948" priority="543" stopIfTrue="1" operator="containsText" text="g">
      <formula>NOT(ISERROR(SEARCH("g",A31)))</formula>
    </cfRule>
    <cfRule type="containsText" dxfId="947" priority="542" stopIfTrue="1" operator="containsText" text="h">
      <formula>NOT(ISERROR(SEARCH("h",A31)))</formula>
    </cfRule>
    <cfRule type="containsText" dxfId="946" priority="541" stopIfTrue="1" operator="containsText" text="j">
      <formula>NOT(ISERROR(SEARCH("j",A31)))</formula>
    </cfRule>
    <cfRule type="containsText" dxfId="945" priority="540" stopIfTrue="1" operator="containsText" text="k">
      <formula>NOT(ISERROR(SEARCH("k",A31)))</formula>
    </cfRule>
    <cfRule type="containsText" dxfId="944" priority="539" stopIfTrue="1" operator="containsText" text="l">
      <formula>NOT(ISERROR(SEARCH("l",A31)))</formula>
    </cfRule>
    <cfRule type="containsText" dxfId="943" priority="538" stopIfTrue="1" operator="containsText" text="m">
      <formula>NOT(ISERROR(SEARCH("m",A31)))</formula>
    </cfRule>
    <cfRule type="containsText" dxfId="942" priority="537" stopIfTrue="1" operator="containsText" text="w">
      <formula>NOT(ISERROR(SEARCH("w",A31)))</formula>
    </cfRule>
  </conditionalFormatting>
  <conditionalFormatting sqref="A40:E43">
    <cfRule type="containsText" dxfId="941" priority="64" stopIfTrue="1" operator="containsText" text="a">
      <formula>NOT(ISERROR(SEARCH("a",A40)))</formula>
    </cfRule>
    <cfRule type="containsText" dxfId="940" priority="65" stopIfTrue="1" operator="containsText" text="NON">
      <formula>NOT(ISERROR(SEARCH("NON",A40)))</formula>
    </cfRule>
    <cfRule type="containsText" dxfId="939" priority="66" stopIfTrue="1" operator="containsText" text="0">
      <formula>NOT(ISERROR(SEARCH("0",A40)))</formula>
    </cfRule>
    <cfRule type="containsText" dxfId="938" priority="67" stopIfTrue="1" operator="containsText" text="OUI">
      <formula>NOT(ISERROR(SEARCH("OUI",A40)))</formula>
    </cfRule>
    <cfRule type="containsText" dxfId="937" priority="41" stopIfTrue="1" operator="containsText" text="v">
      <formula>NOT(ISERROR(SEARCH("v",A40)))</formula>
    </cfRule>
    <cfRule type="containsText" dxfId="936" priority="39" stopIfTrue="1" operator="containsText" text="n">
      <formula>NOT(ISERROR(SEARCH("n",A40)))</formula>
    </cfRule>
    <cfRule type="containsText" dxfId="935" priority="40" stopIfTrue="1" operator="containsText" text="b">
      <formula>NOT(ISERROR(SEARCH("b",A40)))</formula>
    </cfRule>
    <cfRule type="containsText" dxfId="934" priority="42" stopIfTrue="1" operator="containsText" text="c">
      <formula>NOT(ISERROR(SEARCH("c",A40)))</formula>
    </cfRule>
    <cfRule type="containsText" dxfId="933" priority="43" stopIfTrue="1" operator="containsText" text="x">
      <formula>NOT(ISERROR(SEARCH("x",A40)))</formula>
    </cfRule>
    <cfRule type="containsText" dxfId="932" priority="44" stopIfTrue="1" operator="containsText" text="w">
      <formula>NOT(ISERROR(SEARCH("w",A40)))</formula>
    </cfRule>
    <cfRule type="containsText" dxfId="931" priority="45" stopIfTrue="1" operator="containsText" text="m">
      <formula>NOT(ISERROR(SEARCH("m",A40)))</formula>
    </cfRule>
    <cfRule type="containsText" dxfId="930" priority="46" stopIfTrue="1" operator="containsText" text="l">
      <formula>NOT(ISERROR(SEARCH("l",A40)))</formula>
    </cfRule>
    <cfRule type="containsText" dxfId="929" priority="47" stopIfTrue="1" operator="containsText" text="k">
      <formula>NOT(ISERROR(SEARCH("k",A40)))</formula>
    </cfRule>
    <cfRule type="containsText" dxfId="928" priority="48" stopIfTrue="1" operator="containsText" text="j">
      <formula>NOT(ISERROR(SEARCH("j",A40)))</formula>
    </cfRule>
    <cfRule type="containsText" dxfId="927" priority="49" stopIfTrue="1" operator="containsText" text="h">
      <formula>NOT(ISERROR(SEARCH("h",A40)))</formula>
    </cfRule>
    <cfRule type="containsText" dxfId="926" priority="50" stopIfTrue="1" operator="containsText" text="g">
      <formula>NOT(ISERROR(SEARCH("g",A40)))</formula>
    </cfRule>
    <cfRule type="containsText" dxfId="925" priority="51" stopIfTrue="1" operator="containsText" text="f">
      <formula>NOT(ISERROR(SEARCH("f",A40)))</formula>
    </cfRule>
    <cfRule type="containsText" dxfId="924" priority="52" stopIfTrue="1" operator="containsText" text="d">
      <formula>NOT(ISERROR(SEARCH("d",A40)))</formula>
    </cfRule>
    <cfRule type="containsText" dxfId="923" priority="53" stopIfTrue="1" operator="containsText" text="s">
      <formula>NOT(ISERROR(SEARCH("s",A40)))</formula>
    </cfRule>
    <cfRule type="containsText" dxfId="922" priority="54" stopIfTrue="1" operator="containsText" text="q">
      <formula>NOT(ISERROR(SEARCH("q",A40)))</formula>
    </cfRule>
    <cfRule type="containsText" dxfId="921" priority="55" stopIfTrue="1" operator="containsText" text="p">
      <formula>NOT(ISERROR(SEARCH("p",A40)))</formula>
    </cfRule>
    <cfRule type="containsText" dxfId="920" priority="56" stopIfTrue="1" operator="containsText" text="o">
      <formula>NOT(ISERROR(SEARCH("o",A40)))</formula>
    </cfRule>
    <cfRule type="containsText" dxfId="919" priority="57" stopIfTrue="1" operator="containsText" text="i">
      <formula>NOT(ISERROR(SEARCH("i",A40)))</formula>
    </cfRule>
    <cfRule type="containsText" priority="58" stopIfTrue="1" operator="containsText" text="u">
      <formula>NOT(ISERROR(SEARCH("u",A40)))</formula>
    </cfRule>
    <cfRule type="containsText" dxfId="918" priority="59" stopIfTrue="1" operator="containsText" text="y">
      <formula>NOT(ISERROR(SEARCH("y",A40)))</formula>
    </cfRule>
    <cfRule type="containsText" dxfId="917" priority="60" stopIfTrue="1" operator="containsText" text="t">
      <formula>NOT(ISERROR(SEARCH("t",A40)))</formula>
    </cfRule>
    <cfRule type="containsText" dxfId="916" priority="61" stopIfTrue="1" operator="containsText" text="r">
      <formula>NOT(ISERROR(SEARCH("r",A40)))</formula>
    </cfRule>
    <cfRule type="containsText" dxfId="915" priority="62" stopIfTrue="1" operator="containsText" text="e">
      <formula>NOT(ISERROR(SEARCH("e",A40)))</formula>
    </cfRule>
    <cfRule type="containsText" dxfId="914" priority="63" stopIfTrue="1" operator="containsText" text="z">
      <formula>NOT(ISERROR(SEARCH("z",A40)))</formula>
    </cfRule>
  </conditionalFormatting>
  <conditionalFormatting sqref="A47:E48">
    <cfRule type="containsText" priority="25" stopIfTrue="1" operator="containsText" text="u">
      <formula>NOT(ISERROR(SEARCH("u",A47)))</formula>
    </cfRule>
    <cfRule type="containsText" dxfId="913" priority="31" stopIfTrue="1" operator="containsText" text="a">
      <formula>NOT(ISERROR(SEARCH("a",A47)))</formula>
    </cfRule>
    <cfRule type="containsText" dxfId="912" priority="32" stopIfTrue="1" operator="containsText" text="NON">
      <formula>NOT(ISERROR(SEARCH("NON",A47)))</formula>
    </cfRule>
    <cfRule type="containsText" dxfId="911" priority="33" stopIfTrue="1" operator="containsText" text="0">
      <formula>NOT(ISERROR(SEARCH("0",A47)))</formula>
    </cfRule>
    <cfRule type="containsText" dxfId="910" priority="6" stopIfTrue="1" operator="containsText" text="n">
      <formula>NOT(ISERROR(SEARCH("n",A47)))</formula>
    </cfRule>
    <cfRule type="containsText" dxfId="909" priority="7" stopIfTrue="1" operator="containsText" text="b">
      <formula>NOT(ISERROR(SEARCH("b",A47)))</formula>
    </cfRule>
    <cfRule type="containsText" dxfId="908" priority="8" stopIfTrue="1" operator="containsText" text="v">
      <formula>NOT(ISERROR(SEARCH("v",A47)))</formula>
    </cfRule>
    <cfRule type="containsText" dxfId="907" priority="9" stopIfTrue="1" operator="containsText" text="c">
      <formula>NOT(ISERROR(SEARCH("c",A47)))</formula>
    </cfRule>
    <cfRule type="containsText" dxfId="906" priority="10" stopIfTrue="1" operator="containsText" text="x">
      <formula>NOT(ISERROR(SEARCH("x",A47)))</formula>
    </cfRule>
    <cfRule type="containsText" dxfId="905" priority="11" stopIfTrue="1" operator="containsText" text="w">
      <formula>NOT(ISERROR(SEARCH("w",A47)))</formula>
    </cfRule>
    <cfRule type="containsText" dxfId="904" priority="12" stopIfTrue="1" operator="containsText" text="m">
      <formula>NOT(ISERROR(SEARCH("m",A47)))</formula>
    </cfRule>
    <cfRule type="containsText" dxfId="903" priority="13" stopIfTrue="1" operator="containsText" text="l">
      <formula>NOT(ISERROR(SEARCH("l",A47)))</formula>
    </cfRule>
    <cfRule type="containsText" dxfId="902" priority="14" stopIfTrue="1" operator="containsText" text="k">
      <formula>NOT(ISERROR(SEARCH("k",A47)))</formula>
    </cfRule>
    <cfRule type="containsText" dxfId="901" priority="15" stopIfTrue="1" operator="containsText" text="j">
      <formula>NOT(ISERROR(SEARCH("j",A47)))</formula>
    </cfRule>
    <cfRule type="containsText" dxfId="900" priority="16" stopIfTrue="1" operator="containsText" text="h">
      <formula>NOT(ISERROR(SEARCH("h",A47)))</formula>
    </cfRule>
    <cfRule type="containsText" dxfId="899" priority="17" stopIfTrue="1" operator="containsText" text="g">
      <formula>NOT(ISERROR(SEARCH("g",A47)))</formula>
    </cfRule>
    <cfRule type="containsText" dxfId="898" priority="18" stopIfTrue="1" operator="containsText" text="f">
      <formula>NOT(ISERROR(SEARCH("f",A47)))</formula>
    </cfRule>
    <cfRule type="containsText" dxfId="897" priority="19" stopIfTrue="1" operator="containsText" text="d">
      <formula>NOT(ISERROR(SEARCH("d",A47)))</formula>
    </cfRule>
    <cfRule type="containsText" dxfId="896" priority="20" stopIfTrue="1" operator="containsText" text="s">
      <formula>NOT(ISERROR(SEARCH("s",A47)))</formula>
    </cfRule>
    <cfRule type="containsText" dxfId="895" priority="21" stopIfTrue="1" operator="containsText" text="q">
      <formula>NOT(ISERROR(SEARCH("q",A47)))</formula>
    </cfRule>
    <cfRule type="containsText" dxfId="894" priority="22" stopIfTrue="1" operator="containsText" text="p">
      <formula>NOT(ISERROR(SEARCH("p",A47)))</formula>
    </cfRule>
    <cfRule type="containsText" dxfId="893" priority="23" stopIfTrue="1" operator="containsText" text="o">
      <formula>NOT(ISERROR(SEARCH("o",A47)))</formula>
    </cfRule>
    <cfRule type="containsText" dxfId="892" priority="24" stopIfTrue="1" operator="containsText" text="i">
      <formula>NOT(ISERROR(SEARCH("i",A47)))</formula>
    </cfRule>
    <cfRule type="containsText" dxfId="891" priority="34" stopIfTrue="1" operator="containsText" text="OUI">
      <formula>NOT(ISERROR(SEARCH("OUI",A47)))</formula>
    </cfRule>
    <cfRule type="containsText" dxfId="890" priority="26" stopIfTrue="1" operator="containsText" text="y">
      <formula>NOT(ISERROR(SEARCH("y",A47)))</formula>
    </cfRule>
    <cfRule type="containsText" dxfId="889" priority="27" stopIfTrue="1" operator="containsText" text="t">
      <formula>NOT(ISERROR(SEARCH("t",A47)))</formula>
    </cfRule>
    <cfRule type="containsText" dxfId="888" priority="28" stopIfTrue="1" operator="containsText" text="r">
      <formula>NOT(ISERROR(SEARCH("r",A47)))</formula>
    </cfRule>
    <cfRule type="containsText" dxfId="887" priority="29" stopIfTrue="1" operator="containsText" text="e">
      <formula>NOT(ISERROR(SEARCH("e",A47)))</formula>
    </cfRule>
    <cfRule type="containsText" dxfId="886" priority="30" stopIfTrue="1" operator="containsText" text="z">
      <formula>NOT(ISERROR(SEARCH("z",A47)))</formula>
    </cfRule>
  </conditionalFormatting>
  <conditionalFormatting sqref="B7:B9">
    <cfRule type="colorScale" priority="2799">
      <colorScale>
        <cfvo type="min"/>
        <cfvo type="percentile" val="50"/>
        <cfvo type="max"/>
        <color rgb="FF63BE7B"/>
        <color rgb="FFFFEB84"/>
        <color rgb="FFF8696B"/>
      </colorScale>
    </cfRule>
  </conditionalFormatting>
  <conditionalFormatting sqref="B7:E9">
    <cfRule type="containsText" dxfId="885" priority="718" stopIfTrue="1" operator="containsText" text="l">
      <formula>NOT(ISERROR(SEARCH("l",B7)))</formula>
    </cfRule>
    <cfRule type="containsText" dxfId="884" priority="717" stopIfTrue="1" operator="containsText" text="m">
      <formula>NOT(ISERROR(SEARCH("m",B7)))</formula>
    </cfRule>
    <cfRule type="containsText" dxfId="883" priority="737" stopIfTrue="1" operator="containsText" text="NON">
      <formula>NOT(ISERROR(SEARCH("NON",B7)))</formula>
    </cfRule>
    <cfRule type="containsText" dxfId="882" priority="736" stopIfTrue="1" operator="containsText" text="a">
      <formula>NOT(ISERROR(SEARCH("a",B7)))</formula>
    </cfRule>
    <cfRule type="containsText" dxfId="881" priority="716" stopIfTrue="1" operator="containsText" text="w">
      <formula>NOT(ISERROR(SEARCH("w",B7)))</formula>
    </cfRule>
    <cfRule type="containsText" dxfId="880" priority="739" stopIfTrue="1" operator="containsText" text="OUI">
      <formula>NOT(ISERROR(SEARCH("OUI",B7)))</formula>
    </cfRule>
    <cfRule type="containsText" dxfId="879" priority="714" stopIfTrue="1" operator="containsText" text="c">
      <formula>NOT(ISERROR(SEARCH("c",B7)))</formula>
    </cfRule>
    <cfRule type="containsText" dxfId="878" priority="738" stopIfTrue="1" operator="containsText" text="0">
      <formula>NOT(ISERROR(SEARCH("0",B7)))</formula>
    </cfRule>
    <cfRule type="containsText" dxfId="877" priority="735" stopIfTrue="1" operator="containsText" text="z">
      <formula>NOT(ISERROR(SEARCH("z",B7)))</formula>
    </cfRule>
    <cfRule type="containsText" dxfId="876" priority="734" stopIfTrue="1" operator="containsText" text="e">
      <formula>NOT(ISERROR(SEARCH("e",B7)))</formula>
    </cfRule>
    <cfRule type="containsText" dxfId="875" priority="733" stopIfTrue="1" operator="containsText" text="r">
      <formula>NOT(ISERROR(SEARCH("r",B7)))</formula>
    </cfRule>
    <cfRule type="containsText" dxfId="874" priority="732" stopIfTrue="1" operator="containsText" text="t">
      <formula>NOT(ISERROR(SEARCH("t",B7)))</formula>
    </cfRule>
    <cfRule type="containsText" dxfId="873" priority="715" stopIfTrue="1" operator="containsText" text="x">
      <formula>NOT(ISERROR(SEARCH("x",B7)))</formula>
    </cfRule>
    <cfRule type="containsText" dxfId="872" priority="729" stopIfTrue="1" operator="containsText" text="i">
      <formula>NOT(ISERROR(SEARCH("i",B7)))</formula>
    </cfRule>
    <cfRule type="containsText" dxfId="871" priority="731" stopIfTrue="1" operator="containsText" text="y">
      <formula>NOT(ISERROR(SEARCH("y",B7)))</formula>
    </cfRule>
    <cfRule type="containsText" priority="730" stopIfTrue="1" operator="containsText" text="u">
      <formula>NOT(ISERROR(SEARCH("u",B7)))</formula>
    </cfRule>
    <cfRule type="containsText" dxfId="870" priority="728" stopIfTrue="1" operator="containsText" text="o">
      <formula>NOT(ISERROR(SEARCH("o",B7)))</formula>
    </cfRule>
    <cfRule type="containsText" dxfId="869" priority="727" stopIfTrue="1" operator="containsText" text="p">
      <formula>NOT(ISERROR(SEARCH("p",B7)))</formula>
    </cfRule>
    <cfRule type="containsText" dxfId="868" priority="726" stopIfTrue="1" operator="containsText" text="q">
      <formula>NOT(ISERROR(SEARCH("q",B7)))</formula>
    </cfRule>
    <cfRule type="containsText" dxfId="867" priority="725" stopIfTrue="1" operator="containsText" text="s">
      <formula>NOT(ISERROR(SEARCH("s",B7)))</formula>
    </cfRule>
    <cfRule type="containsText" dxfId="866" priority="724" stopIfTrue="1" operator="containsText" text="d">
      <formula>NOT(ISERROR(SEARCH("d",B7)))</formula>
    </cfRule>
    <cfRule type="containsText" dxfId="865" priority="723" stopIfTrue="1" operator="containsText" text="f">
      <formula>NOT(ISERROR(SEARCH("f",B7)))</formula>
    </cfRule>
    <cfRule type="containsText" dxfId="864" priority="722" stopIfTrue="1" operator="containsText" text="g">
      <formula>NOT(ISERROR(SEARCH("g",B7)))</formula>
    </cfRule>
    <cfRule type="containsText" dxfId="863" priority="721" stopIfTrue="1" operator="containsText" text="h">
      <formula>NOT(ISERROR(SEARCH("h",B7)))</formula>
    </cfRule>
    <cfRule type="containsText" dxfId="862" priority="720" stopIfTrue="1" operator="containsText" text="j">
      <formula>NOT(ISERROR(SEARCH("j",B7)))</formula>
    </cfRule>
    <cfRule type="containsText" dxfId="861" priority="713" stopIfTrue="1" operator="containsText" text="v">
      <formula>NOT(ISERROR(SEARCH("v",B7)))</formula>
    </cfRule>
    <cfRule type="containsText" dxfId="860" priority="711" stopIfTrue="1" operator="containsText" text="n">
      <formula>NOT(ISERROR(SEARCH("n",B7)))</formula>
    </cfRule>
    <cfRule type="containsText" dxfId="859" priority="712" stopIfTrue="1" operator="containsText" text="b">
      <formula>NOT(ISERROR(SEARCH("b",B7)))</formula>
    </cfRule>
    <cfRule type="containsText" dxfId="858" priority="719" stopIfTrue="1" operator="containsText" text="k">
      <formula>NOT(ISERROR(SEARCH("k",B7)))</formula>
    </cfRule>
  </conditionalFormatting>
  <conditionalFormatting sqref="B13:E18">
    <cfRule type="containsText" dxfId="857" priority="798" stopIfTrue="1" operator="containsText" text="OUI">
      <formula>NOT(ISERROR(SEARCH("OUI",B13)))</formula>
    </cfRule>
    <cfRule type="colorScale" priority="2801">
      <colorScale>
        <cfvo type="min"/>
        <cfvo type="percentile" val="50"/>
        <cfvo type="max"/>
        <color rgb="FF63BE7B"/>
        <color rgb="FFFFEB84"/>
        <color rgb="FFF8696B"/>
      </colorScale>
    </cfRule>
  </conditionalFormatting>
  <conditionalFormatting sqref="B22:E27">
    <cfRule type="colorScale" priority="2812">
      <colorScale>
        <cfvo type="min"/>
        <cfvo type="percentile" val="50"/>
        <cfvo type="max"/>
        <color rgb="FF63BE7B"/>
        <color rgb="FFFFEB84"/>
        <color rgb="FFF8696B"/>
      </colorScale>
    </cfRule>
  </conditionalFormatting>
  <conditionalFormatting sqref="B31:E36">
    <cfRule type="colorScale" priority="2817">
      <colorScale>
        <cfvo type="min"/>
        <cfvo type="percentile" val="50"/>
        <cfvo type="max"/>
        <color rgb="FF63BE7B"/>
        <color rgb="FFFFEB84"/>
        <color rgb="FFF8696B"/>
      </colorScale>
    </cfRule>
  </conditionalFormatting>
  <conditionalFormatting sqref="B40:E43">
    <cfRule type="colorScale" priority="373">
      <colorScale>
        <cfvo type="min"/>
        <cfvo type="percentile" val="50"/>
        <cfvo type="max"/>
        <color rgb="FF63BE7B"/>
        <color rgb="FFFFEB84"/>
        <color rgb="FFF8696B"/>
      </colorScale>
    </cfRule>
  </conditionalFormatting>
  <conditionalFormatting sqref="B47:E48">
    <cfRule type="colorScale" priority="36">
      <colorScale>
        <cfvo type="min"/>
        <cfvo type="percentile" val="50"/>
        <cfvo type="max"/>
        <color rgb="FF63BE7B"/>
        <color rgb="FFFFEB84"/>
        <color rgb="FFF8696B"/>
      </colorScale>
    </cfRule>
  </conditionalFormatting>
  <conditionalFormatting sqref="C13:E18 A13:A18">
    <cfRule type="colorScale" priority="2810">
      <colorScale>
        <cfvo type="min"/>
        <cfvo type="percentile" val="50"/>
        <cfvo type="max"/>
        <color rgb="FF63BE7B"/>
        <color rgb="FFFFEB84"/>
        <color rgb="FFF8696B"/>
      </colorScale>
    </cfRule>
  </conditionalFormatting>
  <conditionalFormatting sqref="C13:E18">
    <cfRule type="containsText" dxfId="856" priority="745" stopIfTrue="1" operator="containsText" text="c">
      <formula>NOT(ISERROR(SEARCH("c",C13)))</formula>
    </cfRule>
    <cfRule type="containsText" dxfId="855" priority="746" stopIfTrue="1" operator="containsText" text="x">
      <formula>NOT(ISERROR(SEARCH("x",C13)))</formula>
    </cfRule>
    <cfRule type="containsText" dxfId="854" priority="748" stopIfTrue="1" operator="containsText" text="m">
      <formula>NOT(ISERROR(SEARCH("m",C13)))</formula>
    </cfRule>
    <cfRule type="containsText" dxfId="853" priority="749" stopIfTrue="1" operator="containsText" text="l">
      <formula>NOT(ISERROR(SEARCH("l",C13)))</formula>
    </cfRule>
    <cfRule type="containsText" dxfId="852" priority="750" stopIfTrue="1" operator="containsText" text="k">
      <formula>NOT(ISERROR(SEARCH("k",C13)))</formula>
    </cfRule>
    <cfRule type="containsText" dxfId="851" priority="751" stopIfTrue="1" operator="containsText" text="j">
      <formula>NOT(ISERROR(SEARCH("j",C13)))</formula>
    </cfRule>
    <cfRule type="containsText" dxfId="850" priority="752" stopIfTrue="1" operator="containsText" text="h">
      <formula>NOT(ISERROR(SEARCH("h",C13)))</formula>
    </cfRule>
    <cfRule type="containsText" dxfId="849" priority="753" stopIfTrue="1" operator="containsText" text="g">
      <formula>NOT(ISERROR(SEARCH("g",C13)))</formula>
    </cfRule>
    <cfRule type="containsText" dxfId="848" priority="754" stopIfTrue="1" operator="containsText" text="f">
      <formula>NOT(ISERROR(SEARCH("f",C13)))</formula>
    </cfRule>
    <cfRule type="containsText" dxfId="847" priority="755" stopIfTrue="1" operator="containsText" text="d">
      <formula>NOT(ISERROR(SEARCH("d",C13)))</formula>
    </cfRule>
    <cfRule type="containsText" dxfId="846" priority="756" stopIfTrue="1" operator="containsText" text="s">
      <formula>NOT(ISERROR(SEARCH("s",C13)))</formula>
    </cfRule>
    <cfRule type="containsText" dxfId="845" priority="757" stopIfTrue="1" operator="containsText" text="q">
      <formula>NOT(ISERROR(SEARCH("q",C13)))</formula>
    </cfRule>
    <cfRule type="containsText" dxfId="844" priority="758" stopIfTrue="1" operator="containsText" text="p">
      <formula>NOT(ISERROR(SEARCH("p",C13)))</formula>
    </cfRule>
    <cfRule type="containsText" dxfId="843" priority="759" stopIfTrue="1" operator="containsText" text="o">
      <formula>NOT(ISERROR(SEARCH("o",C13)))</formula>
    </cfRule>
    <cfRule type="containsText" dxfId="842" priority="760" stopIfTrue="1" operator="containsText" text="i">
      <formula>NOT(ISERROR(SEARCH("i",C13)))</formula>
    </cfRule>
    <cfRule type="containsText" priority="761" stopIfTrue="1" operator="containsText" text="u">
      <formula>NOT(ISERROR(SEARCH("u",C13)))</formula>
    </cfRule>
    <cfRule type="containsText" dxfId="841" priority="763" stopIfTrue="1" operator="containsText" text="t">
      <formula>NOT(ISERROR(SEARCH("t",C13)))</formula>
    </cfRule>
    <cfRule type="containsText" dxfId="840" priority="764" stopIfTrue="1" operator="containsText" text="r">
      <formula>NOT(ISERROR(SEARCH("r",C13)))</formula>
    </cfRule>
    <cfRule type="containsText" dxfId="839" priority="765" stopIfTrue="1" operator="containsText" text="e">
      <formula>NOT(ISERROR(SEARCH("e",C13)))</formula>
    </cfRule>
    <cfRule type="containsText" dxfId="838" priority="766" stopIfTrue="1" operator="containsText" text="z">
      <formula>NOT(ISERROR(SEARCH("z",C13)))</formula>
    </cfRule>
    <cfRule type="containsText" dxfId="837" priority="767" stopIfTrue="1" operator="containsText" text="a">
      <formula>NOT(ISERROR(SEARCH("a",C13)))</formula>
    </cfRule>
    <cfRule type="containsText" dxfId="836" priority="768" stopIfTrue="1" operator="containsText" text="NON">
      <formula>NOT(ISERROR(SEARCH("NON",C13)))</formula>
    </cfRule>
    <cfRule type="containsText" dxfId="835" priority="769" stopIfTrue="1" operator="containsText" text="0">
      <formula>NOT(ISERROR(SEARCH("0",C13)))</formula>
    </cfRule>
    <cfRule type="containsText" dxfId="834" priority="747" stopIfTrue="1" operator="containsText" text="w">
      <formula>NOT(ISERROR(SEARCH("w",C13)))</formula>
    </cfRule>
    <cfRule type="containsText" dxfId="833" priority="742" stopIfTrue="1" operator="containsText" text="n">
      <formula>NOT(ISERROR(SEARCH("n",C13)))</formula>
    </cfRule>
    <cfRule type="containsText" dxfId="832" priority="743" stopIfTrue="1" operator="containsText" text="b">
      <formula>NOT(ISERROR(SEARCH("b",C13)))</formula>
    </cfRule>
    <cfRule type="containsText" dxfId="831" priority="744" stopIfTrue="1" operator="containsText" text="v">
      <formula>NOT(ISERROR(SEARCH("v",C13)))</formula>
    </cfRule>
    <cfRule type="containsText" dxfId="830" priority="762" stopIfTrue="1" operator="containsText" text="y">
      <formula>NOT(ISERROR(SEARCH("y",C13)))</formula>
    </cfRule>
  </conditionalFormatting>
  <conditionalFormatting sqref="C22:E27 A22:A27">
    <cfRule type="colorScale" priority="2815">
      <colorScale>
        <cfvo type="min"/>
        <cfvo type="percentile" val="50"/>
        <cfvo type="max"/>
        <color rgb="FF63BE7B"/>
        <color rgb="FFFFEB84"/>
        <color rgb="FFF8696B"/>
      </colorScale>
    </cfRule>
  </conditionalFormatting>
  <conditionalFormatting sqref="C22:E27">
    <cfRule type="containsText" dxfId="829" priority="650" stopIfTrue="1" operator="containsText" text="0">
      <formula>NOT(ISERROR(SEARCH("0",C22)))</formula>
    </cfRule>
    <cfRule type="containsText" dxfId="828" priority="649" stopIfTrue="1" operator="containsText" text="NON">
      <formula>NOT(ISERROR(SEARCH("NON",C22)))</formula>
    </cfRule>
    <cfRule type="containsText" dxfId="827" priority="648" stopIfTrue="1" operator="containsText" text="a">
      <formula>NOT(ISERROR(SEARCH("a",C22)))</formula>
    </cfRule>
    <cfRule type="containsText" dxfId="826" priority="647" stopIfTrue="1" operator="containsText" text="z">
      <formula>NOT(ISERROR(SEARCH("z",C22)))</formula>
    </cfRule>
    <cfRule type="containsText" dxfId="825" priority="646" stopIfTrue="1" operator="containsText" text="e">
      <formula>NOT(ISERROR(SEARCH("e",C22)))</formula>
    </cfRule>
    <cfRule type="containsText" dxfId="824" priority="645" stopIfTrue="1" operator="containsText" text="r">
      <formula>NOT(ISERROR(SEARCH("r",C22)))</formula>
    </cfRule>
    <cfRule type="containsText" dxfId="823" priority="644" stopIfTrue="1" operator="containsText" text="t">
      <formula>NOT(ISERROR(SEARCH("t",C22)))</formula>
    </cfRule>
    <cfRule type="containsText" dxfId="822" priority="643" stopIfTrue="1" operator="containsText" text="y">
      <formula>NOT(ISERROR(SEARCH("y",C22)))</formula>
    </cfRule>
    <cfRule type="containsText" priority="642" stopIfTrue="1" operator="containsText" text="u">
      <formula>NOT(ISERROR(SEARCH("u",C22)))</formula>
    </cfRule>
    <cfRule type="containsText" dxfId="821" priority="623" stopIfTrue="1" operator="containsText" text="n">
      <formula>NOT(ISERROR(SEARCH("n",C22)))</formula>
    </cfRule>
    <cfRule type="containsText" dxfId="820" priority="641" stopIfTrue="1" operator="containsText" text="i">
      <formula>NOT(ISERROR(SEARCH("i",C22)))</formula>
    </cfRule>
    <cfRule type="containsText" dxfId="819" priority="640" stopIfTrue="1" operator="containsText" text="o">
      <formula>NOT(ISERROR(SEARCH("o",C22)))</formula>
    </cfRule>
    <cfRule type="containsText" dxfId="818" priority="638" stopIfTrue="1" operator="containsText" text="q">
      <formula>NOT(ISERROR(SEARCH("q",C22)))</formula>
    </cfRule>
    <cfRule type="containsText" dxfId="817" priority="637" stopIfTrue="1" operator="containsText" text="s">
      <formula>NOT(ISERROR(SEARCH("s",C22)))</formula>
    </cfRule>
    <cfRule type="containsText" dxfId="816" priority="639" stopIfTrue="1" operator="containsText" text="p">
      <formula>NOT(ISERROR(SEARCH("p",C22)))</formula>
    </cfRule>
    <cfRule type="containsText" dxfId="815" priority="636" stopIfTrue="1" operator="containsText" text="d">
      <formula>NOT(ISERROR(SEARCH("d",C22)))</formula>
    </cfRule>
    <cfRule type="containsText" dxfId="814" priority="635" stopIfTrue="1" operator="containsText" text="f">
      <formula>NOT(ISERROR(SEARCH("f",C22)))</formula>
    </cfRule>
    <cfRule type="containsText" dxfId="813" priority="634" stopIfTrue="1" operator="containsText" text="g">
      <formula>NOT(ISERROR(SEARCH("g",C22)))</formula>
    </cfRule>
    <cfRule type="containsText" dxfId="812" priority="632" stopIfTrue="1" operator="containsText" text="j">
      <formula>NOT(ISERROR(SEARCH("j",C22)))</formula>
    </cfRule>
    <cfRule type="containsText" dxfId="811" priority="633" stopIfTrue="1" operator="containsText" text="h">
      <formula>NOT(ISERROR(SEARCH("h",C22)))</formula>
    </cfRule>
    <cfRule type="containsText" dxfId="810" priority="631" stopIfTrue="1" operator="containsText" text="k">
      <formula>NOT(ISERROR(SEARCH("k",C22)))</formula>
    </cfRule>
    <cfRule type="containsText" dxfId="809" priority="624" stopIfTrue="1" operator="containsText" text="b">
      <formula>NOT(ISERROR(SEARCH("b",C22)))</formula>
    </cfRule>
    <cfRule type="containsText" dxfId="808" priority="629" stopIfTrue="1" operator="containsText" text="m">
      <formula>NOT(ISERROR(SEARCH("m",C22)))</formula>
    </cfRule>
    <cfRule type="containsText" dxfId="807" priority="625" stopIfTrue="1" operator="containsText" text="v">
      <formula>NOT(ISERROR(SEARCH("v",C22)))</formula>
    </cfRule>
    <cfRule type="containsText" dxfId="806" priority="626" stopIfTrue="1" operator="containsText" text="c">
      <formula>NOT(ISERROR(SEARCH("c",C22)))</formula>
    </cfRule>
    <cfRule type="containsText" dxfId="805" priority="627" stopIfTrue="1" operator="containsText" text="x">
      <formula>NOT(ISERROR(SEARCH("x",C22)))</formula>
    </cfRule>
    <cfRule type="containsText" dxfId="804" priority="628" stopIfTrue="1" operator="containsText" text="w">
      <formula>NOT(ISERROR(SEARCH("w",C22)))</formula>
    </cfRule>
    <cfRule type="containsText" dxfId="803" priority="630" stopIfTrue="1" operator="containsText" text="l">
      <formula>NOT(ISERROR(SEARCH("l",C22)))</formula>
    </cfRule>
  </conditionalFormatting>
  <conditionalFormatting sqref="C31:E36 A31:A36">
    <cfRule type="colorScale" priority="2818">
      <colorScale>
        <cfvo type="min"/>
        <cfvo type="percentile" val="50"/>
        <cfvo type="max"/>
        <color rgb="FF63BE7B"/>
        <color rgb="FFFFEB84"/>
        <color rgb="FFF8696B"/>
      </colorScale>
    </cfRule>
  </conditionalFormatting>
  <conditionalFormatting sqref="C31:E36">
    <cfRule type="containsText" dxfId="802" priority="586" stopIfTrue="1" operator="containsText" text="a">
      <formula>NOT(ISERROR(SEARCH("a",C31)))</formula>
    </cfRule>
    <cfRule type="containsText" dxfId="801" priority="585" stopIfTrue="1" operator="containsText" text="z">
      <formula>NOT(ISERROR(SEARCH("z",C31)))</formula>
    </cfRule>
    <cfRule type="containsText" dxfId="800" priority="584" stopIfTrue="1" operator="containsText" text="e">
      <formula>NOT(ISERROR(SEARCH("e",C31)))</formula>
    </cfRule>
    <cfRule type="containsText" dxfId="799" priority="583" stopIfTrue="1" operator="containsText" text="r">
      <formula>NOT(ISERROR(SEARCH("r",C31)))</formula>
    </cfRule>
    <cfRule type="containsText" dxfId="798" priority="582" stopIfTrue="1" operator="containsText" text="t">
      <formula>NOT(ISERROR(SEARCH("t",C31)))</formula>
    </cfRule>
    <cfRule type="containsText" dxfId="797" priority="581" stopIfTrue="1" operator="containsText" text="y">
      <formula>NOT(ISERROR(SEARCH("y",C31)))</formula>
    </cfRule>
    <cfRule type="containsText" priority="580" stopIfTrue="1" operator="containsText" text="u">
      <formula>NOT(ISERROR(SEARCH("u",C31)))</formula>
    </cfRule>
    <cfRule type="containsText" dxfId="796" priority="579" stopIfTrue="1" operator="containsText" text="i">
      <formula>NOT(ISERROR(SEARCH("i",C31)))</formula>
    </cfRule>
    <cfRule type="containsText" dxfId="795" priority="577" stopIfTrue="1" operator="containsText" text="p">
      <formula>NOT(ISERROR(SEARCH("p",C31)))</formula>
    </cfRule>
    <cfRule type="containsText" dxfId="794" priority="576" stopIfTrue="1" operator="containsText" text="q">
      <formula>NOT(ISERROR(SEARCH("q",C31)))</formula>
    </cfRule>
    <cfRule type="containsText" dxfId="793" priority="575" stopIfTrue="1" operator="containsText" text="s">
      <formula>NOT(ISERROR(SEARCH("s",C31)))</formula>
    </cfRule>
    <cfRule type="containsText" dxfId="792" priority="574" stopIfTrue="1" operator="containsText" text="d">
      <formula>NOT(ISERROR(SEARCH("d",C31)))</formula>
    </cfRule>
    <cfRule type="containsText" dxfId="791" priority="573" stopIfTrue="1" operator="containsText" text="f">
      <formula>NOT(ISERROR(SEARCH("f",C31)))</formula>
    </cfRule>
    <cfRule type="containsText" dxfId="790" priority="572" stopIfTrue="1" operator="containsText" text="g">
      <formula>NOT(ISERROR(SEARCH("g",C31)))</formula>
    </cfRule>
    <cfRule type="containsText" dxfId="789" priority="571" stopIfTrue="1" operator="containsText" text="h">
      <formula>NOT(ISERROR(SEARCH("h",C31)))</formula>
    </cfRule>
    <cfRule type="containsText" dxfId="788" priority="570" stopIfTrue="1" operator="containsText" text="j">
      <formula>NOT(ISERROR(SEARCH("j",C31)))</formula>
    </cfRule>
    <cfRule type="containsText" dxfId="787" priority="569" stopIfTrue="1" operator="containsText" text="k">
      <formula>NOT(ISERROR(SEARCH("k",C31)))</formula>
    </cfRule>
    <cfRule type="containsText" dxfId="786" priority="568" stopIfTrue="1" operator="containsText" text="l">
      <formula>NOT(ISERROR(SEARCH("l",C31)))</formula>
    </cfRule>
    <cfRule type="containsText" dxfId="785" priority="567" stopIfTrue="1" operator="containsText" text="m">
      <formula>NOT(ISERROR(SEARCH("m",C31)))</formula>
    </cfRule>
    <cfRule type="containsText" dxfId="784" priority="566" stopIfTrue="1" operator="containsText" text="w">
      <formula>NOT(ISERROR(SEARCH("w",C31)))</formula>
    </cfRule>
    <cfRule type="containsText" dxfId="783" priority="565" stopIfTrue="1" operator="containsText" text="x">
      <formula>NOT(ISERROR(SEARCH("x",C31)))</formula>
    </cfRule>
    <cfRule type="containsText" dxfId="782" priority="561" stopIfTrue="1" operator="containsText" text="n">
      <formula>NOT(ISERROR(SEARCH("n",C31)))</formula>
    </cfRule>
    <cfRule type="containsText" dxfId="781" priority="564" stopIfTrue="1" operator="containsText" text="c">
      <formula>NOT(ISERROR(SEARCH("c",C31)))</formula>
    </cfRule>
    <cfRule type="containsText" dxfId="780" priority="563" stopIfTrue="1" operator="containsText" text="v">
      <formula>NOT(ISERROR(SEARCH("v",C31)))</formula>
    </cfRule>
    <cfRule type="containsText" dxfId="779" priority="562" stopIfTrue="1" operator="containsText" text="b">
      <formula>NOT(ISERROR(SEARCH("b",C31)))</formula>
    </cfRule>
    <cfRule type="containsText" dxfId="778" priority="578" stopIfTrue="1" operator="containsText" text="o">
      <formula>NOT(ISERROR(SEARCH("o",C31)))</formula>
    </cfRule>
    <cfRule type="containsText" dxfId="777" priority="588" stopIfTrue="1" operator="containsText" text="0">
      <formula>NOT(ISERROR(SEARCH("0",C31)))</formula>
    </cfRule>
    <cfRule type="containsText" dxfId="776" priority="587" stopIfTrue="1" operator="containsText" text="NON">
      <formula>NOT(ISERROR(SEARCH("NON",C31)))</formula>
    </cfRule>
  </conditionalFormatting>
  <conditionalFormatting sqref="C10:F10 C7:E9">
    <cfRule type="colorScale" priority="801">
      <colorScale>
        <cfvo type="min"/>
        <cfvo type="percentile" val="50"/>
        <cfvo type="max"/>
        <color rgb="FF63BE7B"/>
        <color rgb="FFFFEB84"/>
        <color rgb="FFF8696B"/>
      </colorScale>
    </cfRule>
  </conditionalFormatting>
  <conditionalFormatting sqref="C10:F10 E2:G3">
    <cfRule type="containsText" dxfId="775" priority="797" stopIfTrue="1" operator="containsText" text="0">
      <formula>NOT(ISERROR(SEARCH("0",C2)))</formula>
    </cfRule>
  </conditionalFormatting>
  <conditionalFormatting sqref="C10:F10">
    <cfRule type="containsText" dxfId="774" priority="775" stopIfTrue="1" operator="containsText" text="w">
      <formula>NOT(ISERROR(SEARCH("w",C10)))</formula>
    </cfRule>
    <cfRule type="containsText" dxfId="773" priority="776" stopIfTrue="1" operator="containsText" text="m">
      <formula>NOT(ISERROR(SEARCH("m",C10)))</formula>
    </cfRule>
    <cfRule type="containsText" dxfId="772" priority="777" stopIfTrue="1" operator="containsText" text="l">
      <formula>NOT(ISERROR(SEARCH("l",C10)))</formula>
    </cfRule>
    <cfRule type="containsText" dxfId="771" priority="778" stopIfTrue="1" operator="containsText" text="k">
      <formula>NOT(ISERROR(SEARCH("k",C10)))</formula>
    </cfRule>
    <cfRule type="containsText" dxfId="770" priority="779" stopIfTrue="1" operator="containsText" text="j">
      <formula>NOT(ISERROR(SEARCH("j",C10)))</formula>
    </cfRule>
    <cfRule type="containsText" dxfId="769" priority="780" stopIfTrue="1" operator="containsText" text="h">
      <formula>NOT(ISERROR(SEARCH("h",C10)))</formula>
    </cfRule>
    <cfRule type="containsText" dxfId="768" priority="781" stopIfTrue="1" operator="containsText" text="g">
      <formula>NOT(ISERROR(SEARCH("g",C10)))</formula>
    </cfRule>
    <cfRule type="containsText" dxfId="767" priority="782" stopIfTrue="1" operator="containsText" text="f">
      <formula>NOT(ISERROR(SEARCH("f",C10)))</formula>
    </cfRule>
    <cfRule type="containsText" dxfId="766" priority="783" stopIfTrue="1" operator="containsText" text="d">
      <formula>NOT(ISERROR(SEARCH("d",C10)))</formula>
    </cfRule>
    <cfRule type="containsText" dxfId="765" priority="784" stopIfTrue="1" operator="containsText" text="s">
      <formula>NOT(ISERROR(SEARCH("s",C10)))</formula>
    </cfRule>
    <cfRule type="containsText" dxfId="764" priority="785" stopIfTrue="1" operator="containsText" text="q">
      <formula>NOT(ISERROR(SEARCH("q",C10)))</formula>
    </cfRule>
    <cfRule type="containsText" dxfId="763" priority="786" stopIfTrue="1" operator="containsText" text="p">
      <formula>NOT(ISERROR(SEARCH("p",C10)))</formula>
    </cfRule>
    <cfRule type="containsText" dxfId="762" priority="787" stopIfTrue="1" operator="containsText" text="o">
      <formula>NOT(ISERROR(SEARCH("o",C10)))</formula>
    </cfRule>
    <cfRule type="containsText" dxfId="761" priority="788" stopIfTrue="1" operator="containsText" text="i">
      <formula>NOT(ISERROR(SEARCH("i",C10)))</formula>
    </cfRule>
    <cfRule type="containsText" priority="789" stopIfTrue="1" operator="containsText" text="u">
      <formula>NOT(ISERROR(SEARCH("u",C10)))</formula>
    </cfRule>
    <cfRule type="containsText" dxfId="760" priority="790" stopIfTrue="1" operator="containsText" text="y">
      <formula>NOT(ISERROR(SEARCH("y",C10)))</formula>
    </cfRule>
    <cfRule type="containsText" dxfId="759" priority="791" stopIfTrue="1" operator="containsText" text="t">
      <formula>NOT(ISERROR(SEARCH("t",C10)))</formula>
    </cfRule>
    <cfRule type="containsText" dxfId="758" priority="792" stopIfTrue="1" operator="containsText" text="r">
      <formula>NOT(ISERROR(SEARCH("r",C10)))</formula>
    </cfRule>
    <cfRule type="containsText" dxfId="757" priority="793" stopIfTrue="1" operator="containsText" text="e">
      <formula>NOT(ISERROR(SEARCH("e",C10)))</formula>
    </cfRule>
    <cfRule type="containsText" dxfId="756" priority="794" stopIfTrue="1" operator="containsText" text="z">
      <formula>NOT(ISERROR(SEARCH("z",C10)))</formula>
    </cfRule>
    <cfRule type="containsText" dxfId="755" priority="795" stopIfTrue="1" operator="containsText" text="a">
      <formula>NOT(ISERROR(SEARCH("a",C10)))</formula>
    </cfRule>
    <cfRule type="containsText" dxfId="754" priority="796" stopIfTrue="1" operator="containsText" text="NON">
      <formula>NOT(ISERROR(SEARCH("NON",C10)))</formula>
    </cfRule>
    <cfRule type="containsText" dxfId="753" priority="773" stopIfTrue="1" operator="containsText" text="c">
      <formula>NOT(ISERROR(SEARCH("c",C10)))</formula>
    </cfRule>
    <cfRule type="containsText" dxfId="752" priority="800" stopIfTrue="1" operator="containsText" text="OUI">
      <formula>NOT(ISERROR(SEARCH("OUI",C10)))</formula>
    </cfRule>
    <cfRule type="containsText" dxfId="751" priority="774" stopIfTrue="1" operator="containsText" text="x">
      <formula>NOT(ISERROR(SEARCH("x",C10)))</formula>
    </cfRule>
    <cfRule type="containsText" dxfId="750" priority="771" stopIfTrue="1" operator="containsText" text="b">
      <formula>NOT(ISERROR(SEARCH("b",C10)))</formula>
    </cfRule>
    <cfRule type="containsText" dxfId="749" priority="772" stopIfTrue="1" operator="containsText" text="v">
      <formula>NOT(ISERROR(SEARCH("v",C10)))</formula>
    </cfRule>
    <cfRule type="containsText" dxfId="748" priority="770" stopIfTrue="1" operator="containsText" text="n">
      <formula>NOT(ISERROR(SEARCH("n",C10)))</formula>
    </cfRule>
  </conditionalFormatting>
  <conditionalFormatting sqref="G13:H18">
    <cfRule type="expression" dxfId="747" priority="5" stopIfTrue="1">
      <formula>G13</formula>
    </cfRule>
  </conditionalFormatting>
  <conditionalFormatting sqref="G22:H27">
    <cfRule type="expression" dxfId="746" priority="4" stopIfTrue="1">
      <formula>G22</formula>
    </cfRule>
  </conditionalFormatting>
  <conditionalFormatting sqref="G31:H36">
    <cfRule type="expression" dxfId="745" priority="3" stopIfTrue="1">
      <formula>G31</formula>
    </cfRule>
  </conditionalFormatting>
  <conditionalFormatting sqref="G40:H43">
    <cfRule type="expression" dxfId="744" priority="2" stopIfTrue="1">
      <formula>G40</formula>
    </cfRule>
  </conditionalFormatting>
  <conditionalFormatting sqref="G47:H48">
    <cfRule type="expression" dxfId="743" priority="1" stopIfTrue="1">
      <formula>G47</formula>
    </cfRule>
  </conditionalFormatting>
  <conditionalFormatting sqref="H7:H9 G7:G10">
    <cfRule type="expression" dxfId="742" priority="741" stopIfTrue="1">
      <formula>G7</formula>
    </cfRule>
  </conditionalFormatting>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39997558519241921"/>
  </sheetPr>
  <dimension ref="A1:H283"/>
  <sheetViews>
    <sheetView topLeftCell="A241" zoomScaleNormal="100" workbookViewId="0">
      <selection activeCell="G258" sqref="G258"/>
    </sheetView>
  </sheetViews>
  <sheetFormatPr baseColWidth="10" defaultColWidth="11.44140625" defaultRowHeight="14.4" x14ac:dyDescent="0.3"/>
  <cols>
    <col min="1" max="1" width="48" style="9" customWidth="1"/>
    <col min="2" max="2" width="13.44140625" style="9" customWidth="1"/>
    <col min="3" max="3" width="35.6640625" style="9" customWidth="1"/>
    <col min="4" max="4" width="25.6640625" style="9" customWidth="1"/>
    <col min="5" max="5" width="22.44140625" style="9" customWidth="1"/>
    <col min="6" max="6" width="11" style="9" customWidth="1"/>
    <col min="7" max="7" width="28.109375" style="10" customWidth="1"/>
    <col min="8" max="8" width="28.109375" style="9" customWidth="1"/>
    <col min="9" max="16384" width="11.44140625" style="9"/>
  </cols>
  <sheetData>
    <row r="1" spans="1:8" ht="21" x14ac:dyDescent="0.3">
      <c r="A1" s="385" t="s">
        <v>469</v>
      </c>
      <c r="B1" s="386"/>
      <c r="C1" s="386"/>
      <c r="D1" s="386"/>
      <c r="E1" s="386"/>
      <c r="F1" s="386"/>
      <c r="G1" s="386"/>
    </row>
    <row r="2" spans="1:8" s="30" customFormat="1" ht="15.6" x14ac:dyDescent="0.3">
      <c r="A2" s="30" t="s">
        <v>81</v>
      </c>
      <c r="D2" s="31"/>
      <c r="E2" s="32"/>
      <c r="F2" s="32"/>
      <c r="G2" s="33"/>
    </row>
    <row r="3" spans="1:8" s="34" customFormat="1" ht="15.6" x14ac:dyDescent="0.3">
      <c r="A3" s="35" t="s">
        <v>9</v>
      </c>
      <c r="E3" s="35"/>
      <c r="F3" s="35"/>
      <c r="G3" s="36"/>
    </row>
    <row r="4" spans="1:8" s="37" customFormat="1" ht="15.6" x14ac:dyDescent="0.25">
      <c r="A4" s="38"/>
      <c r="B4" s="38"/>
      <c r="C4" s="38"/>
      <c r="D4" s="38"/>
      <c r="E4" s="39"/>
      <c r="F4" s="39"/>
      <c r="G4" s="39"/>
    </row>
    <row r="5" spans="1:8" ht="15" thickBot="1" x14ac:dyDescent="0.35"/>
    <row r="6" spans="1:8" s="13" customFormat="1" ht="40.200000000000003" customHeight="1" x14ac:dyDescent="0.3">
      <c r="A6" s="18" t="s">
        <v>470</v>
      </c>
      <c r="B6" s="26" t="s">
        <v>1</v>
      </c>
      <c r="C6" s="26" t="s">
        <v>10</v>
      </c>
      <c r="D6" s="26" t="s">
        <v>11</v>
      </c>
      <c r="E6" s="27" t="s">
        <v>12</v>
      </c>
      <c r="F6" s="171" t="s">
        <v>172</v>
      </c>
      <c r="G6" s="15" t="s">
        <v>472</v>
      </c>
      <c r="H6" s="15" t="s">
        <v>130</v>
      </c>
    </row>
    <row r="7" spans="1:8" x14ac:dyDescent="0.3">
      <c r="A7" s="28" t="s">
        <v>471</v>
      </c>
      <c r="B7" s="181"/>
      <c r="C7" s="181"/>
      <c r="D7" s="181"/>
      <c r="E7" s="181"/>
      <c r="F7" s="25" t="s">
        <v>483</v>
      </c>
      <c r="G7" s="182"/>
      <c r="H7" s="182"/>
    </row>
    <row r="8" spans="1:8" x14ac:dyDescent="0.3">
      <c r="A8" s="28" t="s">
        <v>474</v>
      </c>
      <c r="B8" s="181"/>
      <c r="C8" s="181"/>
      <c r="D8" s="181"/>
      <c r="E8" s="181"/>
      <c r="F8" s="25" t="s">
        <v>484</v>
      </c>
      <c r="G8" s="182"/>
      <c r="H8" s="182"/>
    </row>
    <row r="9" spans="1:8" s="14" customFormat="1" ht="13.8" thickBot="1" x14ac:dyDescent="0.3">
      <c r="A9" s="28" t="s">
        <v>475</v>
      </c>
      <c r="B9" s="181"/>
      <c r="C9" s="181"/>
      <c r="D9" s="181"/>
      <c r="E9" s="181"/>
      <c r="F9" s="25" t="s">
        <v>485</v>
      </c>
      <c r="G9" s="182"/>
      <c r="H9" s="182"/>
    </row>
    <row r="10" spans="1:8" s="8" customFormat="1" ht="30" customHeight="1" x14ac:dyDescent="0.3">
      <c r="A10" s="387"/>
      <c r="B10" s="388"/>
      <c r="C10" s="388"/>
      <c r="D10" s="388"/>
      <c r="E10" s="388"/>
      <c r="F10" s="389"/>
      <c r="G10" s="233" t="s">
        <v>82</v>
      </c>
      <c r="H10" s="15" t="s">
        <v>130</v>
      </c>
    </row>
    <row r="11" spans="1:8" s="14" customFormat="1" ht="13.2" x14ac:dyDescent="0.25">
      <c r="A11" s="29" t="s">
        <v>476</v>
      </c>
      <c r="B11" s="181"/>
      <c r="C11" s="181"/>
      <c r="D11" s="181"/>
      <c r="E11" s="181"/>
      <c r="F11" s="25" t="s">
        <v>872</v>
      </c>
      <c r="G11" s="184"/>
      <c r="H11" s="182"/>
    </row>
    <row r="12" spans="1:8" s="14" customFormat="1" ht="13.2" x14ac:dyDescent="0.25">
      <c r="A12" s="29" t="s">
        <v>477</v>
      </c>
      <c r="B12" s="181"/>
      <c r="C12" s="181"/>
      <c r="D12" s="181"/>
      <c r="E12" s="181"/>
      <c r="F12" s="25" t="s">
        <v>873</v>
      </c>
      <c r="G12" s="184"/>
      <c r="H12" s="182"/>
    </row>
    <row r="13" spans="1:8" s="14" customFormat="1" ht="13.2" x14ac:dyDescent="0.25">
      <c r="A13" s="29" t="s">
        <v>478</v>
      </c>
      <c r="B13" s="181"/>
      <c r="C13" s="181"/>
      <c r="D13" s="181"/>
      <c r="E13" s="181"/>
      <c r="F13" s="25" t="s">
        <v>874</v>
      </c>
      <c r="G13" s="184"/>
      <c r="H13" s="182"/>
    </row>
    <row r="14" spans="1:8" s="14" customFormat="1" ht="13.2" x14ac:dyDescent="0.25">
      <c r="A14" s="29" t="s">
        <v>821</v>
      </c>
      <c r="B14" s="181"/>
      <c r="C14" s="181"/>
      <c r="D14" s="181"/>
      <c r="E14" s="181"/>
      <c r="F14" s="25" t="s">
        <v>875</v>
      </c>
      <c r="G14" s="184"/>
      <c r="H14" s="182"/>
    </row>
    <row r="15" spans="1:8" s="14" customFormat="1" ht="13.2" x14ac:dyDescent="0.25">
      <c r="A15" s="29" t="s">
        <v>822</v>
      </c>
      <c r="B15" s="181"/>
      <c r="C15" s="181"/>
      <c r="D15" s="181"/>
      <c r="E15" s="181"/>
      <c r="F15" s="25" t="s">
        <v>876</v>
      </c>
      <c r="G15" s="184"/>
      <c r="H15" s="182"/>
    </row>
    <row r="16" spans="1:8" s="14" customFormat="1" ht="13.2" x14ac:dyDescent="0.25">
      <c r="A16" s="29" t="s">
        <v>823</v>
      </c>
      <c r="B16" s="181"/>
      <c r="C16" s="181"/>
      <c r="D16" s="181"/>
      <c r="E16" s="181"/>
      <c r="F16" s="25" t="s">
        <v>877</v>
      </c>
      <c r="G16" s="184"/>
      <c r="H16" s="182"/>
    </row>
    <row r="17" spans="1:8" s="14" customFormat="1" ht="13.2" x14ac:dyDescent="0.25">
      <c r="A17" s="29" t="s">
        <v>827</v>
      </c>
      <c r="B17" s="181"/>
      <c r="C17" s="181"/>
      <c r="D17" s="181"/>
      <c r="E17" s="181"/>
      <c r="F17" s="25" t="s">
        <v>878</v>
      </c>
      <c r="G17" s="184"/>
      <c r="H17" s="182"/>
    </row>
    <row r="18" spans="1:8" s="14" customFormat="1" ht="13.2" x14ac:dyDescent="0.25">
      <c r="A18" s="29" t="s">
        <v>828</v>
      </c>
      <c r="B18" s="181"/>
      <c r="C18" s="181"/>
      <c r="D18" s="181"/>
      <c r="E18" s="181"/>
      <c r="F18" s="25" t="s">
        <v>879</v>
      </c>
      <c r="G18" s="184"/>
      <c r="H18" s="182"/>
    </row>
    <row r="19" spans="1:8" s="14" customFormat="1" ht="13.8" thickBot="1" x14ac:dyDescent="0.3">
      <c r="A19" s="29" t="s">
        <v>829</v>
      </c>
      <c r="B19" s="181"/>
      <c r="C19" s="181"/>
      <c r="D19" s="181"/>
      <c r="E19" s="181"/>
      <c r="F19" s="25" t="s">
        <v>880</v>
      </c>
      <c r="G19" s="184"/>
      <c r="H19" s="182"/>
    </row>
    <row r="20" spans="1:8" s="8" customFormat="1" ht="30" customHeight="1" x14ac:dyDescent="0.3">
      <c r="A20" s="387"/>
      <c r="B20" s="388"/>
      <c r="C20" s="388"/>
      <c r="D20" s="388"/>
      <c r="E20" s="388"/>
      <c r="F20" s="389"/>
      <c r="G20" s="233" t="s">
        <v>754</v>
      </c>
      <c r="H20" s="15" t="s">
        <v>130</v>
      </c>
    </row>
    <row r="21" spans="1:8" s="14" customFormat="1" ht="13.2" x14ac:dyDescent="0.25">
      <c r="A21" s="28" t="s">
        <v>747</v>
      </c>
      <c r="B21" s="181">
        <f>B7</f>
        <v>0</v>
      </c>
      <c r="C21" s="181">
        <f t="shared" ref="C21:E21" si="0">C7</f>
        <v>0</v>
      </c>
      <c r="D21" s="181">
        <f t="shared" si="0"/>
        <v>0</v>
      </c>
      <c r="E21" s="181">
        <f t="shared" si="0"/>
        <v>0</v>
      </c>
      <c r="F21" s="25" t="s">
        <v>881</v>
      </c>
      <c r="G21" s="184"/>
      <c r="H21" s="182"/>
    </row>
    <row r="22" spans="1:8" s="14" customFormat="1" ht="13.2" x14ac:dyDescent="0.25">
      <c r="A22" s="28" t="s">
        <v>748</v>
      </c>
      <c r="B22" s="181">
        <f t="shared" ref="B22:E22" si="1">B8</f>
        <v>0</v>
      </c>
      <c r="C22" s="181">
        <f t="shared" si="1"/>
        <v>0</v>
      </c>
      <c r="D22" s="181">
        <f t="shared" si="1"/>
        <v>0</v>
      </c>
      <c r="E22" s="181">
        <f t="shared" si="1"/>
        <v>0</v>
      </c>
      <c r="F22" s="25" t="s">
        <v>882</v>
      </c>
      <c r="G22" s="184"/>
      <c r="H22" s="182"/>
    </row>
    <row r="23" spans="1:8" s="14" customFormat="1" ht="13.8" thickBot="1" x14ac:dyDescent="0.3">
      <c r="A23" s="28" t="s">
        <v>749</v>
      </c>
      <c r="B23" s="181">
        <f t="shared" ref="B23:E23" si="2">B9</f>
        <v>0</v>
      </c>
      <c r="C23" s="181">
        <f t="shared" si="2"/>
        <v>0</v>
      </c>
      <c r="D23" s="181">
        <f t="shared" si="2"/>
        <v>0</v>
      </c>
      <c r="E23" s="181">
        <f t="shared" si="2"/>
        <v>0</v>
      </c>
      <c r="F23" s="25" t="s">
        <v>883</v>
      </c>
      <c r="G23" s="184"/>
      <c r="H23" s="182"/>
    </row>
    <row r="24" spans="1:8" s="8" customFormat="1" ht="30" customHeight="1" x14ac:dyDescent="0.3">
      <c r="A24" s="387"/>
      <c r="B24" s="390"/>
      <c r="C24" s="390"/>
      <c r="D24" s="390"/>
      <c r="E24" s="390"/>
      <c r="F24" s="389"/>
      <c r="G24" s="233" t="s">
        <v>755</v>
      </c>
      <c r="H24" s="15" t="s">
        <v>130</v>
      </c>
    </row>
    <row r="25" spans="1:8" s="14" customFormat="1" ht="13.2" x14ac:dyDescent="0.25">
      <c r="A25" s="28" t="s">
        <v>750</v>
      </c>
      <c r="B25" s="181">
        <f>+B21</f>
        <v>0</v>
      </c>
      <c r="C25" s="181">
        <f t="shared" ref="C25:E25" si="3">+C21</f>
        <v>0</v>
      </c>
      <c r="D25" s="181">
        <f t="shared" si="3"/>
        <v>0</v>
      </c>
      <c r="E25" s="181">
        <f t="shared" si="3"/>
        <v>0</v>
      </c>
      <c r="F25" s="25" t="s">
        <v>884</v>
      </c>
      <c r="G25" s="184"/>
      <c r="H25" s="182"/>
    </row>
    <row r="26" spans="1:8" s="14" customFormat="1" ht="13.2" x14ac:dyDescent="0.25">
      <c r="A26" s="28" t="s">
        <v>751</v>
      </c>
      <c r="B26" s="181">
        <f t="shared" ref="B26:E26" si="4">+B22</f>
        <v>0</v>
      </c>
      <c r="C26" s="181">
        <f t="shared" si="4"/>
        <v>0</v>
      </c>
      <c r="D26" s="181">
        <f t="shared" si="4"/>
        <v>0</v>
      </c>
      <c r="E26" s="181">
        <f t="shared" si="4"/>
        <v>0</v>
      </c>
      <c r="F26" s="25" t="s">
        <v>885</v>
      </c>
      <c r="G26" s="184"/>
      <c r="H26" s="182"/>
    </row>
    <row r="27" spans="1:8" s="14" customFormat="1" ht="13.2" x14ac:dyDescent="0.25">
      <c r="A27" s="28" t="s">
        <v>752</v>
      </c>
      <c r="B27" s="181">
        <f t="shared" ref="B27:E27" si="5">+B23</f>
        <v>0</v>
      </c>
      <c r="C27" s="181">
        <f t="shared" si="5"/>
        <v>0</v>
      </c>
      <c r="D27" s="181">
        <f t="shared" si="5"/>
        <v>0</v>
      </c>
      <c r="E27" s="181">
        <f t="shared" si="5"/>
        <v>0</v>
      </c>
      <c r="F27" s="25" t="s">
        <v>886</v>
      </c>
      <c r="G27" s="184"/>
      <c r="H27" s="182"/>
    </row>
    <row r="28" spans="1:8" s="14" customFormat="1" ht="13.2" x14ac:dyDescent="0.25">
      <c r="A28" s="40"/>
      <c r="B28" s="41"/>
      <c r="C28" s="42"/>
      <c r="D28" s="42"/>
      <c r="E28" s="42"/>
      <c r="F28" s="42"/>
      <c r="G28" s="43"/>
    </row>
    <row r="29" spans="1:8" ht="16.2" customHeight="1" thickBot="1" x14ac:dyDescent="0.35">
      <c r="A29" s="11"/>
      <c r="B29" s="11"/>
      <c r="C29" s="11"/>
      <c r="D29" s="11"/>
      <c r="E29" s="11"/>
      <c r="F29" s="11"/>
    </row>
    <row r="30" spans="1:8" s="13" customFormat="1" ht="27.6" x14ac:dyDescent="0.3">
      <c r="A30" s="183" t="s">
        <v>15</v>
      </c>
      <c r="B30" s="19" t="s">
        <v>1</v>
      </c>
      <c r="C30" s="20" t="s">
        <v>10</v>
      </c>
      <c r="D30" s="20" t="s">
        <v>11</v>
      </c>
      <c r="E30" s="20" t="s">
        <v>12</v>
      </c>
      <c r="F30" s="171" t="s">
        <v>172</v>
      </c>
      <c r="G30" s="15" t="s">
        <v>472</v>
      </c>
      <c r="H30" s="15" t="s">
        <v>130</v>
      </c>
    </row>
    <row r="31" spans="1:8" x14ac:dyDescent="0.3">
      <c r="A31" s="22" t="s">
        <v>13</v>
      </c>
      <c r="B31" s="181"/>
      <c r="C31" s="181"/>
      <c r="D31" s="181"/>
      <c r="E31" s="181"/>
      <c r="F31" s="25" t="s">
        <v>486</v>
      </c>
      <c r="G31" s="182"/>
      <c r="H31" s="182"/>
    </row>
    <row r="32" spans="1:8" x14ac:dyDescent="0.3">
      <c r="A32" s="22" t="s">
        <v>14</v>
      </c>
      <c r="B32" s="181"/>
      <c r="C32" s="181"/>
      <c r="D32" s="181"/>
      <c r="E32" s="181"/>
      <c r="F32" s="25" t="s">
        <v>525</v>
      </c>
      <c r="G32" s="182"/>
      <c r="H32" s="182"/>
    </row>
    <row r="33" spans="1:8" x14ac:dyDescent="0.3">
      <c r="A33" s="22" t="s">
        <v>479</v>
      </c>
      <c r="B33" s="181"/>
      <c r="C33" s="181"/>
      <c r="D33" s="181"/>
      <c r="E33" s="181"/>
      <c r="F33" s="25" t="s">
        <v>526</v>
      </c>
      <c r="G33" s="182"/>
      <c r="H33" s="182"/>
    </row>
    <row r="34" spans="1:8" x14ac:dyDescent="0.3">
      <c r="A34" s="22" t="s">
        <v>480</v>
      </c>
      <c r="B34" s="181"/>
      <c r="C34" s="181"/>
      <c r="D34" s="181"/>
      <c r="E34" s="181"/>
      <c r="F34" s="25" t="s">
        <v>527</v>
      </c>
      <c r="G34" s="182"/>
      <c r="H34" s="182"/>
    </row>
    <row r="35" spans="1:8" x14ac:dyDescent="0.3">
      <c r="A35" s="22" t="s">
        <v>481</v>
      </c>
      <c r="B35" s="181"/>
      <c r="C35" s="181"/>
      <c r="D35" s="181"/>
      <c r="E35" s="181"/>
      <c r="F35" s="25" t="s">
        <v>528</v>
      </c>
      <c r="G35" s="182"/>
      <c r="H35" s="182"/>
    </row>
    <row r="36" spans="1:8" ht="15" thickBot="1" x14ac:dyDescent="0.35">
      <c r="A36" s="22" t="s">
        <v>482</v>
      </c>
      <c r="B36" s="181"/>
      <c r="C36" s="181"/>
      <c r="D36" s="181"/>
      <c r="E36" s="181"/>
      <c r="F36" s="25" t="s">
        <v>529</v>
      </c>
      <c r="G36" s="182"/>
      <c r="H36" s="182"/>
    </row>
    <row r="37" spans="1:8" s="8" customFormat="1" ht="30" customHeight="1" x14ac:dyDescent="0.3">
      <c r="A37" s="387"/>
      <c r="B37" s="388"/>
      <c r="C37" s="388"/>
      <c r="D37" s="388"/>
      <c r="E37" s="388"/>
      <c r="F37" s="389"/>
      <c r="G37" s="233" t="s">
        <v>82</v>
      </c>
      <c r="H37" s="15" t="s">
        <v>130</v>
      </c>
    </row>
    <row r="38" spans="1:8" s="14" customFormat="1" ht="13.8" x14ac:dyDescent="0.25">
      <c r="A38" s="23" t="s">
        <v>488</v>
      </c>
      <c r="B38" s="181"/>
      <c r="C38" s="181"/>
      <c r="D38" s="181"/>
      <c r="E38" s="181"/>
      <c r="F38" s="25" t="s">
        <v>530</v>
      </c>
      <c r="G38" s="184"/>
      <c r="H38" s="182"/>
    </row>
    <row r="39" spans="1:8" s="14" customFormat="1" ht="13.8" x14ac:dyDescent="0.25">
      <c r="A39" s="23" t="s">
        <v>489</v>
      </c>
      <c r="B39" s="181"/>
      <c r="C39" s="181"/>
      <c r="D39" s="181"/>
      <c r="E39" s="181"/>
      <c r="F39" s="25" t="s">
        <v>531</v>
      </c>
      <c r="G39" s="184"/>
      <c r="H39" s="182"/>
    </row>
    <row r="40" spans="1:8" s="14" customFormat="1" ht="13.8" x14ac:dyDescent="0.25">
      <c r="A40" s="23" t="s">
        <v>490</v>
      </c>
      <c r="B40" s="181"/>
      <c r="C40" s="181"/>
      <c r="D40" s="181"/>
      <c r="E40" s="181"/>
      <c r="F40" s="25" t="s">
        <v>532</v>
      </c>
      <c r="G40" s="184"/>
      <c r="H40" s="182"/>
    </row>
    <row r="41" spans="1:8" s="14" customFormat="1" ht="13.8" x14ac:dyDescent="0.25">
      <c r="A41" s="23" t="s">
        <v>491</v>
      </c>
      <c r="B41" s="181"/>
      <c r="C41" s="181"/>
      <c r="D41" s="181"/>
      <c r="E41" s="181"/>
      <c r="F41" s="25" t="s">
        <v>533</v>
      </c>
      <c r="G41" s="184"/>
      <c r="H41" s="182"/>
    </row>
    <row r="42" spans="1:8" s="14" customFormat="1" ht="13.8" x14ac:dyDescent="0.25">
      <c r="A42" s="23" t="s">
        <v>492</v>
      </c>
      <c r="B42" s="181"/>
      <c r="C42" s="181"/>
      <c r="D42" s="181"/>
      <c r="E42" s="181"/>
      <c r="F42" s="25" t="s">
        <v>534</v>
      </c>
      <c r="G42" s="184"/>
      <c r="H42" s="182"/>
    </row>
    <row r="43" spans="1:8" s="14" customFormat="1" ht="13.8" x14ac:dyDescent="0.25">
      <c r="A43" s="23" t="s">
        <v>493</v>
      </c>
      <c r="B43" s="181"/>
      <c r="C43" s="181"/>
      <c r="D43" s="181"/>
      <c r="E43" s="181"/>
      <c r="F43" s="25" t="s">
        <v>535</v>
      </c>
      <c r="G43" s="184"/>
      <c r="H43" s="182"/>
    </row>
    <row r="44" spans="1:8" x14ac:dyDescent="0.3">
      <c r="A44" s="23" t="s">
        <v>494</v>
      </c>
      <c r="B44" s="181"/>
      <c r="C44" s="181"/>
      <c r="D44" s="181"/>
      <c r="E44" s="181"/>
      <c r="F44" s="25" t="s">
        <v>536</v>
      </c>
      <c r="G44" s="184"/>
      <c r="H44" s="182"/>
    </row>
    <row r="45" spans="1:8" x14ac:dyDescent="0.3">
      <c r="A45" s="23" t="s">
        <v>495</v>
      </c>
      <c r="B45" s="181"/>
      <c r="C45" s="181"/>
      <c r="D45" s="181"/>
      <c r="E45" s="181"/>
      <c r="F45" s="25" t="s">
        <v>537</v>
      </c>
      <c r="G45" s="184"/>
      <c r="H45" s="182"/>
    </row>
    <row r="46" spans="1:8" x14ac:dyDescent="0.3">
      <c r="A46" s="23" t="s">
        <v>496</v>
      </c>
      <c r="B46" s="181"/>
      <c r="C46" s="181"/>
      <c r="D46" s="181"/>
      <c r="E46" s="181"/>
      <c r="F46" s="25" t="s">
        <v>538</v>
      </c>
      <c r="G46" s="184"/>
      <c r="H46" s="182"/>
    </row>
    <row r="47" spans="1:8" x14ac:dyDescent="0.3">
      <c r="A47" s="23" t="s">
        <v>497</v>
      </c>
      <c r="B47" s="181"/>
      <c r="C47" s="181"/>
      <c r="D47" s="181"/>
      <c r="E47" s="181"/>
      <c r="F47" s="25" t="s">
        <v>539</v>
      </c>
      <c r="G47" s="184"/>
      <c r="H47" s="182"/>
    </row>
    <row r="48" spans="1:8" x14ac:dyDescent="0.3">
      <c r="A48" s="23" t="s">
        <v>498</v>
      </c>
      <c r="B48" s="181"/>
      <c r="C48" s="181"/>
      <c r="D48" s="181"/>
      <c r="E48" s="181"/>
      <c r="F48" s="25" t="s">
        <v>540</v>
      </c>
      <c r="G48" s="184"/>
      <c r="H48" s="182"/>
    </row>
    <row r="49" spans="1:8" x14ac:dyDescent="0.3">
      <c r="A49" s="23" t="s">
        <v>499</v>
      </c>
      <c r="B49" s="181"/>
      <c r="C49" s="181"/>
      <c r="D49" s="181"/>
      <c r="E49" s="181"/>
      <c r="F49" s="25" t="s">
        <v>541</v>
      </c>
      <c r="G49" s="184"/>
      <c r="H49" s="182"/>
    </row>
    <row r="50" spans="1:8" x14ac:dyDescent="0.3">
      <c r="A50" s="23" t="s">
        <v>500</v>
      </c>
      <c r="B50" s="181"/>
      <c r="C50" s="181"/>
      <c r="D50" s="181"/>
      <c r="E50" s="181"/>
      <c r="F50" s="25" t="s">
        <v>542</v>
      </c>
      <c r="G50" s="184"/>
      <c r="H50" s="182"/>
    </row>
    <row r="51" spans="1:8" x14ac:dyDescent="0.3">
      <c r="A51" s="23" t="s">
        <v>501</v>
      </c>
      <c r="B51" s="181"/>
      <c r="C51" s="181"/>
      <c r="D51" s="181"/>
      <c r="E51" s="181"/>
      <c r="F51" s="25" t="s">
        <v>543</v>
      </c>
      <c r="G51" s="184"/>
      <c r="H51" s="182"/>
    </row>
    <row r="52" spans="1:8" x14ac:dyDescent="0.3">
      <c r="A52" s="23" t="s">
        <v>502</v>
      </c>
      <c r="B52" s="181"/>
      <c r="C52" s="181"/>
      <c r="D52" s="181"/>
      <c r="E52" s="181"/>
      <c r="F52" s="25" t="s">
        <v>544</v>
      </c>
      <c r="G52" s="184"/>
      <c r="H52" s="182"/>
    </row>
    <row r="53" spans="1:8" x14ac:dyDescent="0.3">
      <c r="A53" s="23" t="s">
        <v>503</v>
      </c>
      <c r="B53" s="181"/>
      <c r="C53" s="181"/>
      <c r="D53" s="181"/>
      <c r="E53" s="181"/>
      <c r="F53" s="25" t="s">
        <v>545</v>
      </c>
      <c r="G53" s="184"/>
      <c r="H53" s="182"/>
    </row>
    <row r="54" spans="1:8" x14ac:dyDescent="0.3">
      <c r="A54" s="23" t="s">
        <v>504</v>
      </c>
      <c r="B54" s="181"/>
      <c r="C54" s="181"/>
      <c r="D54" s="181"/>
      <c r="E54" s="181"/>
      <c r="F54" s="25" t="s">
        <v>546</v>
      </c>
      <c r="G54" s="184"/>
      <c r="H54" s="182"/>
    </row>
    <row r="55" spans="1:8" x14ac:dyDescent="0.3">
      <c r="A55" s="23" t="s">
        <v>505</v>
      </c>
      <c r="B55" s="181"/>
      <c r="C55" s="181"/>
      <c r="D55" s="181"/>
      <c r="E55" s="181"/>
      <c r="F55" s="25" t="s">
        <v>547</v>
      </c>
      <c r="G55" s="184"/>
      <c r="H55" s="182"/>
    </row>
    <row r="56" spans="1:8" x14ac:dyDescent="0.3">
      <c r="A56" s="23" t="s">
        <v>506</v>
      </c>
      <c r="B56" s="181"/>
      <c r="C56" s="181"/>
      <c r="D56" s="181"/>
      <c r="E56" s="181"/>
      <c r="F56" s="25" t="s">
        <v>548</v>
      </c>
      <c r="G56" s="184"/>
      <c r="H56" s="182"/>
    </row>
    <row r="57" spans="1:8" x14ac:dyDescent="0.3">
      <c r="A57" s="23" t="s">
        <v>507</v>
      </c>
      <c r="B57" s="181"/>
      <c r="C57" s="181"/>
      <c r="D57" s="181"/>
      <c r="E57" s="181"/>
      <c r="F57" s="25" t="s">
        <v>549</v>
      </c>
      <c r="G57" s="184"/>
      <c r="H57" s="182"/>
    </row>
    <row r="58" spans="1:8" x14ac:dyDescent="0.3">
      <c r="A58" s="23" t="s">
        <v>508</v>
      </c>
      <c r="B58" s="181"/>
      <c r="C58" s="181"/>
      <c r="D58" s="181"/>
      <c r="E58" s="181"/>
      <c r="F58" s="25" t="s">
        <v>550</v>
      </c>
      <c r="G58" s="184"/>
      <c r="H58" s="182"/>
    </row>
    <row r="59" spans="1:8" x14ac:dyDescent="0.3">
      <c r="A59" s="23" t="s">
        <v>509</v>
      </c>
      <c r="B59" s="181"/>
      <c r="C59" s="181"/>
      <c r="D59" s="181"/>
      <c r="E59" s="181"/>
      <c r="F59" s="25" t="s">
        <v>551</v>
      </c>
      <c r="G59" s="184"/>
      <c r="H59" s="182"/>
    </row>
    <row r="60" spans="1:8" x14ac:dyDescent="0.3">
      <c r="A60" s="23" t="s">
        <v>510</v>
      </c>
      <c r="B60" s="181"/>
      <c r="C60" s="181"/>
      <c r="D60" s="181"/>
      <c r="E60" s="181"/>
      <c r="F60" s="25" t="s">
        <v>552</v>
      </c>
      <c r="G60" s="184"/>
      <c r="H60" s="182"/>
    </row>
    <row r="61" spans="1:8" x14ac:dyDescent="0.3">
      <c r="A61" s="23" t="s">
        <v>511</v>
      </c>
      <c r="B61" s="181"/>
      <c r="C61" s="181"/>
      <c r="D61" s="181"/>
      <c r="E61" s="181"/>
      <c r="F61" s="25" t="s">
        <v>553</v>
      </c>
      <c r="G61" s="184"/>
      <c r="H61" s="181"/>
    </row>
    <row r="62" spans="1:8" x14ac:dyDescent="0.3">
      <c r="A62" s="23" t="s">
        <v>830</v>
      </c>
      <c r="B62" s="181"/>
      <c r="C62" s="181"/>
      <c r="D62" s="181"/>
      <c r="E62" s="181"/>
      <c r="F62" s="25" t="s">
        <v>554</v>
      </c>
      <c r="G62" s="184"/>
      <c r="H62" s="181"/>
    </row>
    <row r="63" spans="1:8" x14ac:dyDescent="0.3">
      <c r="A63" s="23" t="s">
        <v>831</v>
      </c>
      <c r="B63" s="181"/>
      <c r="C63" s="181"/>
      <c r="D63" s="181"/>
      <c r="E63" s="181"/>
      <c r="F63" s="25" t="s">
        <v>555</v>
      </c>
      <c r="G63" s="184"/>
      <c r="H63" s="181"/>
    </row>
    <row r="64" spans="1:8" x14ac:dyDescent="0.3">
      <c r="A64" s="23" t="s">
        <v>832</v>
      </c>
      <c r="B64" s="181"/>
      <c r="C64" s="181"/>
      <c r="D64" s="181"/>
      <c r="E64" s="181"/>
      <c r="F64" s="25" t="s">
        <v>556</v>
      </c>
      <c r="G64" s="184"/>
      <c r="H64" s="181"/>
    </row>
    <row r="65" spans="1:8" x14ac:dyDescent="0.3">
      <c r="A65" s="23" t="s">
        <v>833</v>
      </c>
      <c r="B65" s="181"/>
      <c r="C65" s="181"/>
      <c r="D65" s="181"/>
      <c r="E65" s="181"/>
      <c r="F65" s="25" t="s">
        <v>557</v>
      </c>
      <c r="G65" s="184"/>
      <c r="H65" s="181"/>
    </row>
    <row r="66" spans="1:8" x14ac:dyDescent="0.3">
      <c r="A66" s="23" t="s">
        <v>834</v>
      </c>
      <c r="B66" s="181"/>
      <c r="C66" s="181"/>
      <c r="D66" s="181"/>
      <c r="E66" s="181"/>
      <c r="F66" s="25" t="s">
        <v>558</v>
      </c>
      <c r="G66" s="184"/>
      <c r="H66" s="181"/>
    </row>
    <row r="67" spans="1:8" x14ac:dyDescent="0.3">
      <c r="A67" s="23" t="s">
        <v>835</v>
      </c>
      <c r="B67" s="181"/>
      <c r="C67" s="181"/>
      <c r="D67" s="181"/>
      <c r="E67" s="181"/>
      <c r="F67" s="25" t="s">
        <v>559</v>
      </c>
      <c r="G67" s="184"/>
      <c r="H67" s="181"/>
    </row>
    <row r="68" spans="1:8" x14ac:dyDescent="0.3">
      <c r="A68" s="23" t="s">
        <v>19</v>
      </c>
      <c r="B68" s="181"/>
      <c r="C68" s="181"/>
      <c r="D68" s="181"/>
      <c r="E68" s="181"/>
      <c r="F68" s="25" t="s">
        <v>560</v>
      </c>
      <c r="G68" s="184"/>
      <c r="H68" s="181"/>
    </row>
    <row r="69" spans="1:8" x14ac:dyDescent="0.3">
      <c r="A69" s="23" t="s">
        <v>512</v>
      </c>
      <c r="B69" s="181"/>
      <c r="C69" s="181"/>
      <c r="D69" s="181"/>
      <c r="E69" s="181"/>
      <c r="F69" s="25" t="s">
        <v>561</v>
      </c>
      <c r="G69" s="184"/>
      <c r="H69" s="181"/>
    </row>
    <row r="70" spans="1:8" x14ac:dyDescent="0.3">
      <c r="A70" s="23" t="s">
        <v>513</v>
      </c>
      <c r="B70" s="181"/>
      <c r="C70" s="181"/>
      <c r="D70" s="181"/>
      <c r="E70" s="181"/>
      <c r="F70" s="25" t="s">
        <v>562</v>
      </c>
      <c r="G70" s="184"/>
      <c r="H70" s="181"/>
    </row>
    <row r="71" spans="1:8" x14ac:dyDescent="0.3">
      <c r="A71" s="23" t="s">
        <v>514</v>
      </c>
      <c r="B71" s="181"/>
      <c r="C71" s="181"/>
      <c r="D71" s="181"/>
      <c r="E71" s="181"/>
      <c r="F71" s="25" t="s">
        <v>563</v>
      </c>
      <c r="G71" s="184"/>
      <c r="H71" s="181"/>
    </row>
    <row r="72" spans="1:8" x14ac:dyDescent="0.3">
      <c r="A72" s="23" t="s">
        <v>515</v>
      </c>
      <c r="B72" s="181"/>
      <c r="C72" s="181"/>
      <c r="D72" s="181"/>
      <c r="E72" s="181"/>
      <c r="F72" s="25" t="s">
        <v>564</v>
      </c>
      <c r="G72" s="184"/>
      <c r="H72" s="181"/>
    </row>
    <row r="73" spans="1:8" x14ac:dyDescent="0.3">
      <c r="A73" s="23" t="s">
        <v>516</v>
      </c>
      <c r="B73" s="181"/>
      <c r="C73" s="181"/>
      <c r="D73" s="181"/>
      <c r="E73" s="181"/>
      <c r="F73" s="25" t="s">
        <v>565</v>
      </c>
      <c r="G73" s="184"/>
      <c r="H73" s="181"/>
    </row>
    <row r="74" spans="1:8" x14ac:dyDescent="0.3">
      <c r="A74" s="23" t="s">
        <v>20</v>
      </c>
      <c r="B74" s="181"/>
      <c r="C74" s="181"/>
      <c r="D74" s="181"/>
      <c r="E74" s="181"/>
      <c r="F74" s="25" t="s">
        <v>566</v>
      </c>
      <c r="G74" s="184"/>
      <c r="H74" s="181"/>
    </row>
    <row r="75" spans="1:8" x14ac:dyDescent="0.3">
      <c r="A75" s="23" t="s">
        <v>21</v>
      </c>
      <c r="B75" s="181"/>
      <c r="C75" s="181"/>
      <c r="D75" s="181"/>
      <c r="E75" s="181"/>
      <c r="F75" s="25" t="s">
        <v>567</v>
      </c>
      <c r="G75" s="184"/>
      <c r="H75" s="181"/>
    </row>
    <row r="76" spans="1:8" x14ac:dyDescent="0.3">
      <c r="A76" s="23" t="s">
        <v>517</v>
      </c>
      <c r="B76" s="181"/>
      <c r="C76" s="181"/>
      <c r="D76" s="181"/>
      <c r="E76" s="181"/>
      <c r="F76" s="25" t="s">
        <v>568</v>
      </c>
      <c r="G76" s="184"/>
      <c r="H76" s="181"/>
    </row>
    <row r="77" spans="1:8" x14ac:dyDescent="0.3">
      <c r="A77" s="23" t="s">
        <v>518</v>
      </c>
      <c r="B77" s="181"/>
      <c r="C77" s="181"/>
      <c r="D77" s="181"/>
      <c r="E77" s="181"/>
      <c r="F77" s="25" t="s">
        <v>569</v>
      </c>
      <c r="G77" s="184"/>
      <c r="H77" s="181"/>
    </row>
    <row r="78" spans="1:8" x14ac:dyDescent="0.3">
      <c r="A78" s="23" t="s">
        <v>519</v>
      </c>
      <c r="B78" s="181"/>
      <c r="C78" s="181"/>
      <c r="D78" s="181"/>
      <c r="E78" s="181"/>
      <c r="F78" s="25" t="s">
        <v>570</v>
      </c>
      <c r="G78" s="184"/>
      <c r="H78" s="181"/>
    </row>
    <row r="79" spans="1:8" x14ac:dyDescent="0.3">
      <c r="A79" s="23" t="s">
        <v>520</v>
      </c>
      <c r="B79" s="181"/>
      <c r="C79" s="181"/>
      <c r="D79" s="181"/>
      <c r="E79" s="181"/>
      <c r="F79" s="25" t="s">
        <v>571</v>
      </c>
      <c r="G79" s="184"/>
      <c r="H79" s="181"/>
    </row>
    <row r="80" spans="1:8" x14ac:dyDescent="0.3">
      <c r="A80" s="23" t="s">
        <v>22</v>
      </c>
      <c r="B80" s="181"/>
      <c r="C80" s="181"/>
      <c r="D80" s="181"/>
      <c r="E80" s="181"/>
      <c r="F80" s="25" t="s">
        <v>762</v>
      </c>
      <c r="G80" s="184"/>
      <c r="H80" s="181"/>
    </row>
    <row r="81" spans="1:8" x14ac:dyDescent="0.3">
      <c r="A81" s="23" t="s">
        <v>23</v>
      </c>
      <c r="B81" s="181"/>
      <c r="C81" s="181"/>
      <c r="D81" s="181"/>
      <c r="E81" s="181"/>
      <c r="F81" s="25" t="s">
        <v>763</v>
      </c>
      <c r="G81" s="184"/>
      <c r="H81" s="181"/>
    </row>
    <row r="82" spans="1:8" x14ac:dyDescent="0.3">
      <c r="A82" s="23" t="s">
        <v>521</v>
      </c>
      <c r="B82" s="181"/>
      <c r="C82" s="181"/>
      <c r="D82" s="181"/>
      <c r="E82" s="181"/>
      <c r="F82" s="25" t="s">
        <v>764</v>
      </c>
      <c r="G82" s="184"/>
      <c r="H82" s="181"/>
    </row>
    <row r="83" spans="1:8" x14ac:dyDescent="0.3">
      <c r="A83" s="23" t="s">
        <v>522</v>
      </c>
      <c r="B83" s="181"/>
      <c r="C83" s="181"/>
      <c r="D83" s="181"/>
      <c r="E83" s="181"/>
      <c r="F83" s="25" t="s">
        <v>765</v>
      </c>
      <c r="G83" s="184"/>
      <c r="H83" s="181"/>
    </row>
    <row r="84" spans="1:8" x14ac:dyDescent="0.3">
      <c r="A84" s="23" t="s">
        <v>523</v>
      </c>
      <c r="B84" s="181"/>
      <c r="C84" s="181"/>
      <c r="D84" s="181"/>
      <c r="E84" s="181"/>
      <c r="F84" s="25" t="s">
        <v>766</v>
      </c>
      <c r="G84" s="184"/>
      <c r="H84" s="181"/>
    </row>
    <row r="85" spans="1:8" ht="15" thickBot="1" x14ac:dyDescent="0.35">
      <c r="A85" s="23" t="s">
        <v>524</v>
      </c>
      <c r="B85" s="181"/>
      <c r="C85" s="181"/>
      <c r="D85" s="181"/>
      <c r="E85" s="181"/>
      <c r="F85" s="25" t="s">
        <v>767</v>
      </c>
      <c r="G85" s="184"/>
      <c r="H85" s="181"/>
    </row>
    <row r="86" spans="1:8" s="8" customFormat="1" ht="30" customHeight="1" x14ac:dyDescent="0.3">
      <c r="A86" s="387"/>
      <c r="B86" s="388"/>
      <c r="C86" s="388"/>
      <c r="D86" s="388"/>
      <c r="E86" s="388"/>
      <c r="F86" s="389"/>
      <c r="G86" s="233" t="s">
        <v>754</v>
      </c>
      <c r="H86" s="15" t="s">
        <v>130</v>
      </c>
    </row>
    <row r="87" spans="1:8" x14ac:dyDescent="0.3">
      <c r="A87" s="22" t="s">
        <v>756</v>
      </c>
      <c r="B87" s="181">
        <f>B31</f>
        <v>0</v>
      </c>
      <c r="C87" s="181">
        <f t="shared" ref="C87:E87" si="6">C31</f>
        <v>0</v>
      </c>
      <c r="D87" s="181">
        <f t="shared" si="6"/>
        <v>0</v>
      </c>
      <c r="E87" s="181">
        <f t="shared" si="6"/>
        <v>0</v>
      </c>
      <c r="F87" s="25" t="s">
        <v>768</v>
      </c>
      <c r="G87" s="184"/>
      <c r="H87" s="182"/>
    </row>
    <row r="88" spans="1:8" x14ac:dyDescent="0.3">
      <c r="A88" s="22" t="s">
        <v>757</v>
      </c>
      <c r="B88" s="181">
        <f t="shared" ref="B88:E88" si="7">B32</f>
        <v>0</v>
      </c>
      <c r="C88" s="181">
        <f t="shared" si="7"/>
        <v>0</v>
      </c>
      <c r="D88" s="181">
        <f t="shared" si="7"/>
        <v>0</v>
      </c>
      <c r="E88" s="181">
        <f t="shared" si="7"/>
        <v>0</v>
      </c>
      <c r="F88" s="25" t="s">
        <v>769</v>
      </c>
      <c r="G88" s="184"/>
      <c r="H88" s="182"/>
    </row>
    <row r="89" spans="1:8" x14ac:dyDescent="0.3">
      <c r="A89" s="22" t="s">
        <v>758</v>
      </c>
      <c r="B89" s="181">
        <f t="shared" ref="B89:E89" si="8">B33</f>
        <v>0</v>
      </c>
      <c r="C89" s="181">
        <f t="shared" si="8"/>
        <v>0</v>
      </c>
      <c r="D89" s="181">
        <f t="shared" si="8"/>
        <v>0</v>
      </c>
      <c r="E89" s="181">
        <f t="shared" si="8"/>
        <v>0</v>
      </c>
      <c r="F89" s="25" t="s">
        <v>770</v>
      </c>
      <c r="G89" s="184"/>
      <c r="H89" s="182"/>
    </row>
    <row r="90" spans="1:8" x14ac:dyDescent="0.3">
      <c r="A90" s="22" t="s">
        <v>759</v>
      </c>
      <c r="B90" s="181">
        <f t="shared" ref="B90:E90" si="9">B34</f>
        <v>0</v>
      </c>
      <c r="C90" s="181">
        <f t="shared" si="9"/>
        <v>0</v>
      </c>
      <c r="D90" s="181">
        <f t="shared" si="9"/>
        <v>0</v>
      </c>
      <c r="E90" s="181">
        <f t="shared" si="9"/>
        <v>0</v>
      </c>
      <c r="F90" s="25" t="s">
        <v>771</v>
      </c>
      <c r="G90" s="184"/>
      <c r="H90" s="182"/>
    </row>
    <row r="91" spans="1:8" x14ac:dyDescent="0.3">
      <c r="A91" s="22" t="s">
        <v>760</v>
      </c>
      <c r="B91" s="181">
        <f t="shared" ref="B91:E91" si="10">B35</f>
        <v>0</v>
      </c>
      <c r="C91" s="181">
        <f t="shared" si="10"/>
        <v>0</v>
      </c>
      <c r="D91" s="181">
        <f t="shared" si="10"/>
        <v>0</v>
      </c>
      <c r="E91" s="181">
        <f t="shared" si="10"/>
        <v>0</v>
      </c>
      <c r="F91" s="25" t="s">
        <v>772</v>
      </c>
      <c r="G91" s="184"/>
      <c r="H91" s="182"/>
    </row>
    <row r="92" spans="1:8" ht="15" thickBot="1" x14ac:dyDescent="0.35">
      <c r="A92" s="22" t="s">
        <v>761</v>
      </c>
      <c r="B92" s="181">
        <f t="shared" ref="B92:E92" si="11">B36</f>
        <v>0</v>
      </c>
      <c r="C92" s="181">
        <f t="shared" si="11"/>
        <v>0</v>
      </c>
      <c r="D92" s="181">
        <f t="shared" si="11"/>
        <v>0</v>
      </c>
      <c r="E92" s="181">
        <f t="shared" si="11"/>
        <v>0</v>
      </c>
      <c r="F92" s="25" t="s">
        <v>773</v>
      </c>
      <c r="G92" s="184"/>
      <c r="H92" s="182"/>
    </row>
    <row r="93" spans="1:8" s="8" customFormat="1" ht="30" customHeight="1" x14ac:dyDescent="0.3">
      <c r="A93" s="387"/>
      <c r="B93" s="390"/>
      <c r="C93" s="390"/>
      <c r="D93" s="390"/>
      <c r="E93" s="390"/>
      <c r="F93" s="389"/>
      <c r="G93" s="233" t="s">
        <v>755</v>
      </c>
      <c r="H93" s="15" t="s">
        <v>130</v>
      </c>
    </row>
    <row r="94" spans="1:8" x14ac:dyDescent="0.3">
      <c r="A94" s="22" t="s">
        <v>774</v>
      </c>
      <c r="B94" s="181">
        <f>B87</f>
        <v>0</v>
      </c>
      <c r="C94" s="181">
        <f t="shared" ref="C94:E94" si="12">C87</f>
        <v>0</v>
      </c>
      <c r="D94" s="181">
        <f t="shared" si="12"/>
        <v>0</v>
      </c>
      <c r="E94" s="181">
        <f t="shared" si="12"/>
        <v>0</v>
      </c>
      <c r="F94" s="25" t="s">
        <v>836</v>
      </c>
      <c r="G94" s="184"/>
      <c r="H94" s="182"/>
    </row>
    <row r="95" spans="1:8" x14ac:dyDescent="0.3">
      <c r="A95" s="22" t="s">
        <v>775</v>
      </c>
      <c r="B95" s="181">
        <f t="shared" ref="B95:E95" si="13">B88</f>
        <v>0</v>
      </c>
      <c r="C95" s="181">
        <f t="shared" si="13"/>
        <v>0</v>
      </c>
      <c r="D95" s="181">
        <f t="shared" si="13"/>
        <v>0</v>
      </c>
      <c r="E95" s="181">
        <f t="shared" si="13"/>
        <v>0</v>
      </c>
      <c r="F95" s="25" t="s">
        <v>837</v>
      </c>
      <c r="G95" s="184"/>
      <c r="H95" s="182"/>
    </row>
    <row r="96" spans="1:8" x14ac:dyDescent="0.3">
      <c r="A96" s="22" t="s">
        <v>776</v>
      </c>
      <c r="B96" s="181">
        <f t="shared" ref="B96:E96" si="14">B89</f>
        <v>0</v>
      </c>
      <c r="C96" s="181">
        <f t="shared" si="14"/>
        <v>0</v>
      </c>
      <c r="D96" s="181">
        <f t="shared" si="14"/>
        <v>0</v>
      </c>
      <c r="E96" s="181">
        <f t="shared" si="14"/>
        <v>0</v>
      </c>
      <c r="F96" s="25" t="s">
        <v>838</v>
      </c>
      <c r="G96" s="184"/>
      <c r="H96" s="182"/>
    </row>
    <row r="97" spans="1:8" x14ac:dyDescent="0.3">
      <c r="A97" s="22" t="s">
        <v>777</v>
      </c>
      <c r="B97" s="181">
        <f t="shared" ref="B97:E97" si="15">B90</f>
        <v>0</v>
      </c>
      <c r="C97" s="181">
        <f t="shared" si="15"/>
        <v>0</v>
      </c>
      <c r="D97" s="181">
        <f t="shared" si="15"/>
        <v>0</v>
      </c>
      <c r="E97" s="181">
        <f t="shared" si="15"/>
        <v>0</v>
      </c>
      <c r="F97" s="25" t="s">
        <v>839</v>
      </c>
      <c r="G97" s="184"/>
      <c r="H97" s="182"/>
    </row>
    <row r="98" spans="1:8" x14ac:dyDescent="0.3">
      <c r="A98" s="22" t="s">
        <v>778</v>
      </c>
      <c r="B98" s="181">
        <f t="shared" ref="B98:E98" si="16">B91</f>
        <v>0</v>
      </c>
      <c r="C98" s="181">
        <f t="shared" si="16"/>
        <v>0</v>
      </c>
      <c r="D98" s="181">
        <f t="shared" si="16"/>
        <v>0</v>
      </c>
      <c r="E98" s="181">
        <f t="shared" si="16"/>
        <v>0</v>
      </c>
      <c r="F98" s="25" t="s">
        <v>840</v>
      </c>
      <c r="G98" s="184"/>
      <c r="H98" s="182"/>
    </row>
    <row r="99" spans="1:8" x14ac:dyDescent="0.3">
      <c r="A99" s="22" t="s">
        <v>779</v>
      </c>
      <c r="B99" s="181">
        <f t="shared" ref="B99:E99" si="17">B92</f>
        <v>0</v>
      </c>
      <c r="C99" s="181">
        <f t="shared" si="17"/>
        <v>0</v>
      </c>
      <c r="D99" s="181">
        <f t="shared" si="17"/>
        <v>0</v>
      </c>
      <c r="E99" s="181">
        <f t="shared" si="17"/>
        <v>0</v>
      </c>
      <c r="F99" s="25" t="s">
        <v>841</v>
      </c>
      <c r="G99" s="184"/>
      <c r="H99" s="182"/>
    </row>
    <row r="100" spans="1:8" x14ac:dyDescent="0.3">
      <c r="A100" s="40"/>
      <c r="B100" s="11"/>
      <c r="C100" s="11"/>
      <c r="D100" s="11"/>
      <c r="E100" s="11"/>
      <c r="F100" s="11"/>
      <c r="G100" s="9"/>
    </row>
    <row r="101" spans="1:8" ht="15" thickBot="1" x14ac:dyDescent="0.35">
      <c r="A101" s="11"/>
      <c r="B101" s="11"/>
      <c r="C101" s="11"/>
      <c r="D101" s="11"/>
      <c r="E101" s="11"/>
      <c r="F101" s="11"/>
      <c r="G101" s="9"/>
    </row>
    <row r="102" spans="1:8" s="13" customFormat="1" ht="27.6" x14ac:dyDescent="0.3">
      <c r="A102" s="183" t="s">
        <v>577</v>
      </c>
      <c r="B102" s="19" t="s">
        <v>1</v>
      </c>
      <c r="C102" s="20" t="s">
        <v>10</v>
      </c>
      <c r="D102" s="20" t="s">
        <v>11</v>
      </c>
      <c r="E102" s="20" t="s">
        <v>12</v>
      </c>
      <c r="F102" s="171" t="s">
        <v>172</v>
      </c>
      <c r="G102" s="15" t="s">
        <v>472</v>
      </c>
      <c r="H102" s="15" t="s">
        <v>130</v>
      </c>
    </row>
    <row r="103" spans="1:8" x14ac:dyDescent="0.3">
      <c r="A103" s="22" t="s">
        <v>578</v>
      </c>
      <c r="B103" s="181"/>
      <c r="C103" s="181"/>
      <c r="D103" s="181"/>
      <c r="E103" s="181"/>
      <c r="F103" s="25" t="s">
        <v>487</v>
      </c>
      <c r="G103" s="182"/>
      <c r="H103" s="182"/>
    </row>
    <row r="104" spans="1:8" x14ac:dyDescent="0.3">
      <c r="A104" s="22" t="s">
        <v>579</v>
      </c>
      <c r="B104" s="181"/>
      <c r="C104" s="181"/>
      <c r="D104" s="181"/>
      <c r="E104" s="181"/>
      <c r="F104" s="25" t="s">
        <v>572</v>
      </c>
      <c r="G104" s="182"/>
      <c r="H104" s="182"/>
    </row>
    <row r="105" spans="1:8" x14ac:dyDescent="0.3">
      <c r="A105" s="22" t="s">
        <v>580</v>
      </c>
      <c r="B105" s="181"/>
      <c r="C105" s="181"/>
      <c r="D105" s="181"/>
      <c r="E105" s="181"/>
      <c r="F105" s="25" t="s">
        <v>573</v>
      </c>
      <c r="G105" s="182"/>
      <c r="H105" s="182"/>
    </row>
    <row r="106" spans="1:8" x14ac:dyDescent="0.3">
      <c r="A106" s="22" t="s">
        <v>581</v>
      </c>
      <c r="B106" s="181"/>
      <c r="C106" s="181"/>
      <c r="D106" s="181"/>
      <c r="E106" s="181"/>
      <c r="F106" s="25" t="s">
        <v>574</v>
      </c>
      <c r="G106" s="182"/>
      <c r="H106" s="182"/>
    </row>
    <row r="107" spans="1:8" x14ac:dyDescent="0.3">
      <c r="A107" s="22" t="s">
        <v>582</v>
      </c>
      <c r="B107" s="181"/>
      <c r="C107" s="181"/>
      <c r="D107" s="181"/>
      <c r="E107" s="181"/>
      <c r="F107" s="25" t="s">
        <v>575</v>
      </c>
      <c r="G107" s="182"/>
      <c r="H107" s="182"/>
    </row>
    <row r="108" spans="1:8" ht="15" thickBot="1" x14ac:dyDescent="0.35">
      <c r="A108" s="22" t="s">
        <v>583</v>
      </c>
      <c r="B108" s="181"/>
      <c r="C108" s="181"/>
      <c r="D108" s="181"/>
      <c r="E108" s="181"/>
      <c r="F108" s="25" t="s">
        <v>576</v>
      </c>
      <c r="G108" s="182"/>
      <c r="H108" s="182"/>
    </row>
    <row r="109" spans="1:8" s="8" customFormat="1" ht="30" customHeight="1" x14ac:dyDescent="0.3">
      <c r="A109" s="387"/>
      <c r="B109" s="388"/>
      <c r="C109" s="388"/>
      <c r="D109" s="388"/>
      <c r="E109" s="388"/>
      <c r="F109" s="389"/>
      <c r="G109" s="233" t="s">
        <v>82</v>
      </c>
      <c r="H109" s="15" t="s">
        <v>130</v>
      </c>
    </row>
    <row r="110" spans="1:8" s="14" customFormat="1" ht="13.8" x14ac:dyDescent="0.25">
      <c r="A110" s="23" t="s">
        <v>584</v>
      </c>
      <c r="B110" s="181"/>
      <c r="C110" s="181"/>
      <c r="D110" s="181"/>
      <c r="E110" s="181"/>
      <c r="F110" s="25" t="s">
        <v>887</v>
      </c>
      <c r="G110" s="184"/>
      <c r="H110" s="182"/>
    </row>
    <row r="111" spans="1:8" s="14" customFormat="1" ht="13.8" x14ac:dyDescent="0.25">
      <c r="A111" s="23" t="s">
        <v>585</v>
      </c>
      <c r="B111" s="181"/>
      <c r="C111" s="181"/>
      <c r="D111" s="181"/>
      <c r="E111" s="181"/>
      <c r="F111" s="25" t="s">
        <v>888</v>
      </c>
      <c r="G111" s="184"/>
      <c r="H111" s="182"/>
    </row>
    <row r="112" spans="1:8" s="14" customFormat="1" ht="13.8" x14ac:dyDescent="0.25">
      <c r="A112" s="23" t="s">
        <v>586</v>
      </c>
      <c r="B112" s="181"/>
      <c r="C112" s="181"/>
      <c r="D112" s="181"/>
      <c r="E112" s="181"/>
      <c r="F112" s="25" t="s">
        <v>889</v>
      </c>
      <c r="G112" s="184"/>
      <c r="H112" s="182"/>
    </row>
    <row r="113" spans="1:8" s="14" customFormat="1" ht="13.8" x14ac:dyDescent="0.25">
      <c r="A113" s="23" t="s">
        <v>587</v>
      </c>
      <c r="B113" s="181"/>
      <c r="C113" s="181"/>
      <c r="D113" s="181"/>
      <c r="E113" s="181"/>
      <c r="F113" s="25" t="s">
        <v>890</v>
      </c>
      <c r="G113" s="184"/>
      <c r="H113" s="182"/>
    </row>
    <row r="114" spans="1:8" s="14" customFormat="1" ht="13.8" x14ac:dyDescent="0.25">
      <c r="A114" s="23" t="s">
        <v>588</v>
      </c>
      <c r="B114" s="181"/>
      <c r="C114" s="181"/>
      <c r="D114" s="181"/>
      <c r="E114" s="181"/>
      <c r="F114" s="25" t="s">
        <v>891</v>
      </c>
      <c r="G114" s="184"/>
      <c r="H114" s="182"/>
    </row>
    <row r="115" spans="1:8" s="14" customFormat="1" ht="13.8" x14ac:dyDescent="0.25">
      <c r="A115" s="23" t="s">
        <v>589</v>
      </c>
      <c r="B115" s="181"/>
      <c r="C115" s="181"/>
      <c r="D115" s="181"/>
      <c r="E115" s="181"/>
      <c r="F115" s="25" t="s">
        <v>892</v>
      </c>
      <c r="G115" s="184"/>
      <c r="H115" s="182"/>
    </row>
    <row r="116" spans="1:8" x14ac:dyDescent="0.3">
      <c r="A116" s="23" t="s">
        <v>590</v>
      </c>
      <c r="B116" s="181"/>
      <c r="C116" s="181"/>
      <c r="D116" s="181"/>
      <c r="E116" s="181"/>
      <c r="F116" s="25" t="s">
        <v>893</v>
      </c>
      <c r="G116" s="184"/>
      <c r="H116" s="182"/>
    </row>
    <row r="117" spans="1:8" x14ac:dyDescent="0.3">
      <c r="A117" s="23" t="s">
        <v>591</v>
      </c>
      <c r="B117" s="181"/>
      <c r="C117" s="181"/>
      <c r="D117" s="181"/>
      <c r="E117" s="181"/>
      <c r="F117" s="25" t="s">
        <v>894</v>
      </c>
      <c r="G117" s="184"/>
      <c r="H117" s="182"/>
    </row>
    <row r="118" spans="1:8" x14ac:dyDescent="0.3">
      <c r="A118" s="23" t="s">
        <v>592</v>
      </c>
      <c r="B118" s="181"/>
      <c r="C118" s="181"/>
      <c r="D118" s="181"/>
      <c r="E118" s="181"/>
      <c r="F118" s="25" t="s">
        <v>895</v>
      </c>
      <c r="G118" s="184"/>
      <c r="H118" s="182"/>
    </row>
    <row r="119" spans="1:8" x14ac:dyDescent="0.3">
      <c r="A119" s="23" t="s">
        <v>593</v>
      </c>
      <c r="B119" s="181"/>
      <c r="C119" s="181"/>
      <c r="D119" s="181"/>
      <c r="E119" s="181"/>
      <c r="F119" s="25" t="s">
        <v>896</v>
      </c>
      <c r="G119" s="184"/>
      <c r="H119" s="182"/>
    </row>
    <row r="120" spans="1:8" x14ac:dyDescent="0.3">
      <c r="A120" s="23" t="s">
        <v>594</v>
      </c>
      <c r="B120" s="181"/>
      <c r="C120" s="181"/>
      <c r="D120" s="181"/>
      <c r="E120" s="181"/>
      <c r="F120" s="25" t="s">
        <v>897</v>
      </c>
      <c r="G120" s="184"/>
      <c r="H120" s="182"/>
    </row>
    <row r="121" spans="1:8" x14ac:dyDescent="0.3">
      <c r="A121" s="23" t="s">
        <v>595</v>
      </c>
      <c r="B121" s="181"/>
      <c r="C121" s="181"/>
      <c r="D121" s="181"/>
      <c r="E121" s="181"/>
      <c r="F121" s="25" t="s">
        <v>898</v>
      </c>
      <c r="G121" s="184"/>
      <c r="H121" s="182"/>
    </row>
    <row r="122" spans="1:8" x14ac:dyDescent="0.3">
      <c r="A122" s="23" t="s">
        <v>596</v>
      </c>
      <c r="B122" s="181"/>
      <c r="C122" s="181"/>
      <c r="D122" s="181"/>
      <c r="E122" s="181"/>
      <c r="F122" s="25" t="s">
        <v>899</v>
      </c>
      <c r="G122" s="184"/>
      <c r="H122" s="182"/>
    </row>
    <row r="123" spans="1:8" x14ac:dyDescent="0.3">
      <c r="A123" s="23" t="s">
        <v>597</v>
      </c>
      <c r="B123" s="181"/>
      <c r="C123" s="181"/>
      <c r="D123" s="181"/>
      <c r="E123" s="181"/>
      <c r="F123" s="25" t="s">
        <v>900</v>
      </c>
      <c r="G123" s="184"/>
      <c r="H123" s="182"/>
    </row>
    <row r="124" spans="1:8" x14ac:dyDescent="0.3">
      <c r="A124" s="23" t="s">
        <v>598</v>
      </c>
      <c r="B124" s="181"/>
      <c r="C124" s="181"/>
      <c r="D124" s="181"/>
      <c r="E124" s="181"/>
      <c r="F124" s="25" t="s">
        <v>901</v>
      </c>
      <c r="G124" s="184"/>
      <c r="H124" s="182"/>
    </row>
    <row r="125" spans="1:8" x14ac:dyDescent="0.3">
      <c r="A125" s="23" t="s">
        <v>599</v>
      </c>
      <c r="B125" s="181"/>
      <c r="C125" s="181"/>
      <c r="D125" s="181"/>
      <c r="E125" s="181"/>
      <c r="F125" s="25" t="s">
        <v>902</v>
      </c>
      <c r="G125" s="184"/>
      <c r="H125" s="182"/>
    </row>
    <row r="126" spans="1:8" x14ac:dyDescent="0.3">
      <c r="A126" s="23" t="s">
        <v>600</v>
      </c>
      <c r="B126" s="181"/>
      <c r="C126" s="181"/>
      <c r="D126" s="181"/>
      <c r="E126" s="181"/>
      <c r="F126" s="25" t="s">
        <v>903</v>
      </c>
      <c r="G126" s="184"/>
      <c r="H126" s="182"/>
    </row>
    <row r="127" spans="1:8" x14ac:dyDescent="0.3">
      <c r="A127" s="23" t="s">
        <v>601</v>
      </c>
      <c r="B127" s="181"/>
      <c r="C127" s="181"/>
      <c r="D127" s="181"/>
      <c r="E127" s="181"/>
      <c r="F127" s="25" t="s">
        <v>904</v>
      </c>
      <c r="G127" s="184"/>
      <c r="H127" s="182"/>
    </row>
    <row r="128" spans="1:8" x14ac:dyDescent="0.3">
      <c r="A128" s="23" t="s">
        <v>602</v>
      </c>
      <c r="B128" s="181"/>
      <c r="C128" s="181"/>
      <c r="D128" s="181"/>
      <c r="E128" s="181"/>
      <c r="F128" s="25" t="s">
        <v>905</v>
      </c>
      <c r="G128" s="184"/>
      <c r="H128" s="182"/>
    </row>
    <row r="129" spans="1:8" x14ac:dyDescent="0.3">
      <c r="A129" s="23" t="s">
        <v>603</v>
      </c>
      <c r="B129" s="181"/>
      <c r="C129" s="181"/>
      <c r="D129" s="181"/>
      <c r="E129" s="181"/>
      <c r="F129" s="25" t="s">
        <v>906</v>
      </c>
      <c r="G129" s="184"/>
      <c r="H129" s="182"/>
    </row>
    <row r="130" spans="1:8" x14ac:dyDescent="0.3">
      <c r="A130" s="23" t="s">
        <v>604</v>
      </c>
      <c r="B130" s="181"/>
      <c r="C130" s="181"/>
      <c r="D130" s="181"/>
      <c r="E130" s="181"/>
      <c r="F130" s="25" t="s">
        <v>907</v>
      </c>
      <c r="G130" s="184"/>
      <c r="H130" s="182"/>
    </row>
    <row r="131" spans="1:8" x14ac:dyDescent="0.3">
      <c r="A131" s="23" t="s">
        <v>605</v>
      </c>
      <c r="B131" s="181"/>
      <c r="C131" s="181"/>
      <c r="D131" s="181"/>
      <c r="E131" s="181"/>
      <c r="F131" s="25" t="s">
        <v>908</v>
      </c>
      <c r="G131" s="184"/>
      <c r="H131" s="182"/>
    </row>
    <row r="132" spans="1:8" x14ac:dyDescent="0.3">
      <c r="A132" s="23" t="s">
        <v>606</v>
      </c>
      <c r="B132" s="181"/>
      <c r="C132" s="181"/>
      <c r="D132" s="181"/>
      <c r="E132" s="181"/>
      <c r="F132" s="25" t="s">
        <v>909</v>
      </c>
      <c r="G132" s="184"/>
      <c r="H132" s="182"/>
    </row>
    <row r="133" spans="1:8" x14ac:dyDescent="0.3">
      <c r="A133" s="23" t="s">
        <v>607</v>
      </c>
      <c r="B133" s="181"/>
      <c r="C133" s="181"/>
      <c r="D133" s="181"/>
      <c r="E133" s="181"/>
      <c r="F133" s="25" t="s">
        <v>910</v>
      </c>
      <c r="G133" s="184"/>
      <c r="H133" s="181"/>
    </row>
    <row r="134" spans="1:8" x14ac:dyDescent="0.3">
      <c r="A134" s="23" t="s">
        <v>842</v>
      </c>
      <c r="B134" s="181"/>
      <c r="C134" s="181"/>
      <c r="D134" s="181"/>
      <c r="E134" s="181"/>
      <c r="F134" s="25" t="s">
        <v>911</v>
      </c>
      <c r="G134" s="184"/>
      <c r="H134" s="181"/>
    </row>
    <row r="135" spans="1:8" x14ac:dyDescent="0.3">
      <c r="A135" s="23" t="s">
        <v>843</v>
      </c>
      <c r="B135" s="181"/>
      <c r="C135" s="181"/>
      <c r="D135" s="181"/>
      <c r="E135" s="181"/>
      <c r="F135" s="25" t="s">
        <v>912</v>
      </c>
      <c r="G135" s="184"/>
      <c r="H135" s="181"/>
    </row>
    <row r="136" spans="1:8" x14ac:dyDescent="0.3">
      <c r="A136" s="23" t="s">
        <v>844</v>
      </c>
      <c r="B136" s="181"/>
      <c r="C136" s="181"/>
      <c r="D136" s="181"/>
      <c r="E136" s="181"/>
      <c r="F136" s="25" t="s">
        <v>913</v>
      </c>
      <c r="G136" s="184"/>
      <c r="H136" s="181"/>
    </row>
    <row r="137" spans="1:8" x14ac:dyDescent="0.3">
      <c r="A137" s="23" t="s">
        <v>845</v>
      </c>
      <c r="B137" s="181"/>
      <c r="C137" s="181"/>
      <c r="D137" s="181"/>
      <c r="E137" s="181"/>
      <c r="F137" s="25" t="s">
        <v>914</v>
      </c>
      <c r="G137" s="184"/>
      <c r="H137" s="181"/>
    </row>
    <row r="138" spans="1:8" x14ac:dyDescent="0.3">
      <c r="A138" s="23" t="s">
        <v>846</v>
      </c>
      <c r="B138" s="181"/>
      <c r="C138" s="181"/>
      <c r="D138" s="181"/>
      <c r="E138" s="181"/>
      <c r="F138" s="25" t="s">
        <v>915</v>
      </c>
      <c r="G138" s="184"/>
      <c r="H138" s="181"/>
    </row>
    <row r="139" spans="1:8" x14ac:dyDescent="0.3">
      <c r="A139" s="23" t="s">
        <v>847</v>
      </c>
      <c r="B139" s="181"/>
      <c r="C139" s="181"/>
      <c r="D139" s="181"/>
      <c r="E139" s="181"/>
      <c r="F139" s="25" t="s">
        <v>916</v>
      </c>
      <c r="G139" s="184"/>
      <c r="H139" s="181"/>
    </row>
    <row r="140" spans="1:8" x14ac:dyDescent="0.3">
      <c r="A140" s="23" t="s">
        <v>608</v>
      </c>
      <c r="B140" s="181"/>
      <c r="C140" s="181"/>
      <c r="D140" s="181"/>
      <c r="E140" s="181"/>
      <c r="F140" s="25" t="s">
        <v>917</v>
      </c>
      <c r="G140" s="184"/>
      <c r="H140" s="181"/>
    </row>
    <row r="141" spans="1:8" x14ac:dyDescent="0.3">
      <c r="A141" s="23" t="s">
        <v>609</v>
      </c>
      <c r="B141" s="181"/>
      <c r="C141" s="181"/>
      <c r="D141" s="181"/>
      <c r="E141" s="181"/>
      <c r="F141" s="25" t="s">
        <v>918</v>
      </c>
      <c r="G141" s="184"/>
      <c r="H141" s="181"/>
    </row>
    <row r="142" spans="1:8" x14ac:dyDescent="0.3">
      <c r="A142" s="23" t="s">
        <v>610</v>
      </c>
      <c r="B142" s="181"/>
      <c r="C142" s="181"/>
      <c r="D142" s="181"/>
      <c r="E142" s="181"/>
      <c r="F142" s="25" t="s">
        <v>919</v>
      </c>
      <c r="G142" s="184"/>
      <c r="H142" s="181"/>
    </row>
    <row r="143" spans="1:8" x14ac:dyDescent="0.3">
      <c r="A143" s="23" t="s">
        <v>611</v>
      </c>
      <c r="B143" s="181"/>
      <c r="C143" s="181"/>
      <c r="D143" s="181"/>
      <c r="E143" s="181"/>
      <c r="F143" s="25" t="s">
        <v>920</v>
      </c>
      <c r="G143" s="184"/>
      <c r="H143" s="181"/>
    </row>
    <row r="144" spans="1:8" x14ac:dyDescent="0.3">
      <c r="A144" s="23" t="s">
        <v>612</v>
      </c>
      <c r="B144" s="181"/>
      <c r="C144" s="181"/>
      <c r="D144" s="181"/>
      <c r="E144" s="181"/>
      <c r="F144" s="25" t="s">
        <v>921</v>
      </c>
      <c r="G144" s="184"/>
      <c r="H144" s="181"/>
    </row>
    <row r="145" spans="1:8" x14ac:dyDescent="0.3">
      <c r="A145" s="23" t="s">
        <v>613</v>
      </c>
      <c r="B145" s="181"/>
      <c r="C145" s="181"/>
      <c r="D145" s="181"/>
      <c r="E145" s="181"/>
      <c r="F145" s="25" t="s">
        <v>922</v>
      </c>
      <c r="G145" s="184"/>
      <c r="H145" s="181"/>
    </row>
    <row r="146" spans="1:8" x14ac:dyDescent="0.3">
      <c r="A146" s="23" t="s">
        <v>614</v>
      </c>
      <c r="B146" s="181"/>
      <c r="C146" s="181"/>
      <c r="D146" s="181"/>
      <c r="E146" s="181"/>
      <c r="F146" s="25" t="s">
        <v>923</v>
      </c>
      <c r="G146" s="184"/>
      <c r="H146" s="181"/>
    </row>
    <row r="147" spans="1:8" x14ac:dyDescent="0.3">
      <c r="A147" s="23" t="s">
        <v>615</v>
      </c>
      <c r="B147" s="181"/>
      <c r="C147" s="181"/>
      <c r="D147" s="181"/>
      <c r="E147" s="181"/>
      <c r="F147" s="25" t="s">
        <v>924</v>
      </c>
      <c r="G147" s="184"/>
      <c r="H147" s="181"/>
    </row>
    <row r="148" spans="1:8" x14ac:dyDescent="0.3">
      <c r="A148" s="23" t="s">
        <v>616</v>
      </c>
      <c r="B148" s="181"/>
      <c r="C148" s="181"/>
      <c r="D148" s="181"/>
      <c r="E148" s="181"/>
      <c r="F148" s="25" t="s">
        <v>925</v>
      </c>
      <c r="G148" s="184"/>
      <c r="H148" s="181"/>
    </row>
    <row r="149" spans="1:8" x14ac:dyDescent="0.3">
      <c r="A149" s="23" t="s">
        <v>617</v>
      </c>
      <c r="B149" s="181"/>
      <c r="C149" s="181"/>
      <c r="D149" s="181"/>
      <c r="E149" s="181"/>
      <c r="F149" s="25" t="s">
        <v>926</v>
      </c>
      <c r="G149" s="184"/>
      <c r="H149" s="181"/>
    </row>
    <row r="150" spans="1:8" x14ac:dyDescent="0.3">
      <c r="A150" s="23" t="s">
        <v>618</v>
      </c>
      <c r="B150" s="181"/>
      <c r="C150" s="181"/>
      <c r="D150" s="181"/>
      <c r="E150" s="181"/>
      <c r="F150" s="25" t="s">
        <v>927</v>
      </c>
      <c r="G150" s="184"/>
      <c r="H150" s="181"/>
    </row>
    <row r="151" spans="1:8" x14ac:dyDescent="0.3">
      <c r="A151" s="23" t="s">
        <v>619</v>
      </c>
      <c r="B151" s="181"/>
      <c r="C151" s="181"/>
      <c r="D151" s="181"/>
      <c r="E151" s="181"/>
      <c r="F151" s="25" t="s">
        <v>928</v>
      </c>
      <c r="G151" s="184"/>
      <c r="H151" s="181"/>
    </row>
    <row r="152" spans="1:8" ht="27.6" x14ac:dyDescent="0.3">
      <c r="A152" s="23" t="s">
        <v>620</v>
      </c>
      <c r="B152" s="181"/>
      <c r="C152" s="181"/>
      <c r="D152" s="181"/>
      <c r="E152" s="181"/>
      <c r="F152" s="25" t="s">
        <v>929</v>
      </c>
      <c r="G152" s="184"/>
      <c r="H152" s="181"/>
    </row>
    <row r="153" spans="1:8" ht="27.6" x14ac:dyDescent="0.3">
      <c r="A153" s="23" t="s">
        <v>621</v>
      </c>
      <c r="B153" s="181"/>
      <c r="C153" s="181"/>
      <c r="D153" s="181"/>
      <c r="E153" s="181"/>
      <c r="F153" s="25" t="s">
        <v>930</v>
      </c>
      <c r="G153" s="184"/>
      <c r="H153" s="181"/>
    </row>
    <row r="154" spans="1:8" ht="27.6" x14ac:dyDescent="0.3">
      <c r="A154" s="23" t="s">
        <v>622</v>
      </c>
      <c r="B154" s="181"/>
      <c r="C154" s="181"/>
      <c r="D154" s="181"/>
      <c r="E154" s="181"/>
      <c r="F154" s="25" t="s">
        <v>931</v>
      </c>
      <c r="G154" s="184"/>
      <c r="H154" s="181"/>
    </row>
    <row r="155" spans="1:8" ht="27.6" x14ac:dyDescent="0.3">
      <c r="A155" s="23" t="s">
        <v>623</v>
      </c>
      <c r="B155" s="181"/>
      <c r="C155" s="181"/>
      <c r="D155" s="181"/>
      <c r="E155" s="181"/>
      <c r="F155" s="25" t="s">
        <v>932</v>
      </c>
      <c r="G155" s="184"/>
      <c r="H155" s="181"/>
    </row>
    <row r="156" spans="1:8" ht="27.6" x14ac:dyDescent="0.3">
      <c r="A156" s="23" t="s">
        <v>624</v>
      </c>
      <c r="B156" s="181"/>
      <c r="C156" s="181"/>
      <c r="D156" s="181"/>
      <c r="E156" s="181"/>
      <c r="F156" s="25" t="s">
        <v>933</v>
      </c>
      <c r="G156" s="184"/>
      <c r="H156" s="181"/>
    </row>
    <row r="157" spans="1:8" ht="28.2" thickBot="1" x14ac:dyDescent="0.35">
      <c r="A157" s="23" t="s">
        <v>625</v>
      </c>
      <c r="B157" s="181"/>
      <c r="C157" s="181"/>
      <c r="D157" s="181"/>
      <c r="E157" s="181"/>
      <c r="F157" s="25" t="s">
        <v>934</v>
      </c>
      <c r="G157" s="184"/>
      <c r="H157" s="181"/>
    </row>
    <row r="158" spans="1:8" s="8" customFormat="1" ht="30" customHeight="1" x14ac:dyDescent="0.3">
      <c r="A158" s="387"/>
      <c r="B158" s="388"/>
      <c r="C158" s="388"/>
      <c r="D158" s="388"/>
      <c r="E158" s="388"/>
      <c r="F158" s="389"/>
      <c r="G158" s="233" t="s">
        <v>754</v>
      </c>
      <c r="H158" s="15" t="s">
        <v>130</v>
      </c>
    </row>
    <row r="159" spans="1:8" x14ac:dyDescent="0.3">
      <c r="A159" s="22" t="s">
        <v>786</v>
      </c>
      <c r="B159" s="181">
        <f>B103</f>
        <v>0</v>
      </c>
      <c r="C159" s="181">
        <f t="shared" ref="C159:E159" si="18">C103</f>
        <v>0</v>
      </c>
      <c r="D159" s="181">
        <f t="shared" si="18"/>
        <v>0</v>
      </c>
      <c r="E159" s="181">
        <f t="shared" si="18"/>
        <v>0</v>
      </c>
      <c r="F159" s="25" t="s">
        <v>935</v>
      </c>
      <c r="G159" s="184"/>
      <c r="H159" s="181"/>
    </row>
    <row r="160" spans="1:8" x14ac:dyDescent="0.3">
      <c r="A160" s="22" t="s">
        <v>787</v>
      </c>
      <c r="B160" s="181">
        <f t="shared" ref="B160:E160" si="19">B104</f>
        <v>0</v>
      </c>
      <c r="C160" s="181">
        <f t="shared" si="19"/>
        <v>0</v>
      </c>
      <c r="D160" s="181">
        <f t="shared" si="19"/>
        <v>0</v>
      </c>
      <c r="E160" s="181">
        <f t="shared" si="19"/>
        <v>0</v>
      </c>
      <c r="F160" s="25" t="s">
        <v>936</v>
      </c>
      <c r="G160" s="184"/>
      <c r="H160" s="181"/>
    </row>
    <row r="161" spans="1:8" x14ac:dyDescent="0.3">
      <c r="A161" s="22" t="s">
        <v>788</v>
      </c>
      <c r="B161" s="181">
        <f t="shared" ref="B161:E161" si="20">B105</f>
        <v>0</v>
      </c>
      <c r="C161" s="181">
        <f t="shared" si="20"/>
        <v>0</v>
      </c>
      <c r="D161" s="181">
        <f t="shared" si="20"/>
        <v>0</v>
      </c>
      <c r="E161" s="181">
        <f t="shared" si="20"/>
        <v>0</v>
      </c>
      <c r="F161" s="25" t="s">
        <v>937</v>
      </c>
      <c r="G161" s="184"/>
      <c r="H161" s="181"/>
    </row>
    <row r="162" spans="1:8" x14ac:dyDescent="0.3">
      <c r="A162" s="22" t="s">
        <v>789</v>
      </c>
      <c r="B162" s="181">
        <f t="shared" ref="B162:E162" si="21">B106</f>
        <v>0</v>
      </c>
      <c r="C162" s="181">
        <f t="shared" si="21"/>
        <v>0</v>
      </c>
      <c r="D162" s="181">
        <f t="shared" si="21"/>
        <v>0</v>
      </c>
      <c r="E162" s="181">
        <f t="shared" si="21"/>
        <v>0</v>
      </c>
      <c r="F162" s="25" t="s">
        <v>938</v>
      </c>
      <c r="G162" s="184"/>
      <c r="H162" s="181"/>
    </row>
    <row r="163" spans="1:8" x14ac:dyDescent="0.3">
      <c r="A163" s="22" t="s">
        <v>790</v>
      </c>
      <c r="B163" s="181">
        <f t="shared" ref="B163:E163" si="22">B107</f>
        <v>0</v>
      </c>
      <c r="C163" s="181">
        <f t="shared" si="22"/>
        <v>0</v>
      </c>
      <c r="D163" s="181">
        <f t="shared" si="22"/>
        <v>0</v>
      </c>
      <c r="E163" s="181">
        <f t="shared" si="22"/>
        <v>0</v>
      </c>
      <c r="F163" s="25" t="s">
        <v>939</v>
      </c>
      <c r="G163" s="184"/>
      <c r="H163" s="181"/>
    </row>
    <row r="164" spans="1:8" ht="15" thickBot="1" x14ac:dyDescent="0.35">
      <c r="A164" s="22" t="s">
        <v>791</v>
      </c>
      <c r="B164" s="181">
        <f t="shared" ref="B164:E164" si="23">B108</f>
        <v>0</v>
      </c>
      <c r="C164" s="181">
        <f t="shared" si="23"/>
        <v>0</v>
      </c>
      <c r="D164" s="181">
        <f t="shared" si="23"/>
        <v>0</v>
      </c>
      <c r="E164" s="181">
        <f t="shared" si="23"/>
        <v>0</v>
      </c>
      <c r="F164" s="25" t="s">
        <v>940</v>
      </c>
      <c r="G164" s="184"/>
      <c r="H164" s="181"/>
    </row>
    <row r="165" spans="1:8" s="8" customFormat="1" ht="30" customHeight="1" x14ac:dyDescent="0.3">
      <c r="A165" s="387"/>
      <c r="B165" s="390"/>
      <c r="C165" s="390"/>
      <c r="D165" s="390"/>
      <c r="E165" s="390"/>
      <c r="F165" s="389"/>
      <c r="G165" s="233" t="s">
        <v>755</v>
      </c>
      <c r="H165" s="15" t="s">
        <v>130</v>
      </c>
    </row>
    <row r="166" spans="1:8" x14ac:dyDescent="0.3">
      <c r="A166" s="22" t="s">
        <v>792</v>
      </c>
      <c r="B166" s="181">
        <f>B159</f>
        <v>0</v>
      </c>
      <c r="C166" s="181">
        <f t="shared" ref="C166:E166" si="24">C159</f>
        <v>0</v>
      </c>
      <c r="D166" s="181">
        <f t="shared" si="24"/>
        <v>0</v>
      </c>
      <c r="E166" s="181">
        <f t="shared" si="24"/>
        <v>0</v>
      </c>
      <c r="F166" s="25" t="s">
        <v>941</v>
      </c>
      <c r="G166" s="184"/>
      <c r="H166" s="181"/>
    </row>
    <row r="167" spans="1:8" x14ac:dyDescent="0.3">
      <c r="A167" s="22" t="s">
        <v>793</v>
      </c>
      <c r="B167" s="181">
        <f t="shared" ref="B167:E167" si="25">B160</f>
        <v>0</v>
      </c>
      <c r="C167" s="181">
        <f t="shared" si="25"/>
        <v>0</v>
      </c>
      <c r="D167" s="181">
        <f t="shared" si="25"/>
        <v>0</v>
      </c>
      <c r="E167" s="181">
        <f t="shared" si="25"/>
        <v>0</v>
      </c>
      <c r="F167" s="25" t="s">
        <v>942</v>
      </c>
      <c r="G167" s="184"/>
      <c r="H167" s="181"/>
    </row>
    <row r="168" spans="1:8" x14ac:dyDescent="0.3">
      <c r="A168" s="22" t="s">
        <v>794</v>
      </c>
      <c r="B168" s="181">
        <f t="shared" ref="B168:E168" si="26">B161</f>
        <v>0</v>
      </c>
      <c r="C168" s="181">
        <f t="shared" si="26"/>
        <v>0</v>
      </c>
      <c r="D168" s="181">
        <f t="shared" si="26"/>
        <v>0</v>
      </c>
      <c r="E168" s="181">
        <f t="shared" si="26"/>
        <v>0</v>
      </c>
      <c r="F168" s="25" t="s">
        <v>943</v>
      </c>
      <c r="G168" s="184"/>
      <c r="H168" s="181"/>
    </row>
    <row r="169" spans="1:8" x14ac:dyDescent="0.3">
      <c r="A169" s="22" t="s">
        <v>795</v>
      </c>
      <c r="B169" s="181">
        <f t="shared" ref="B169:E169" si="27">B162</f>
        <v>0</v>
      </c>
      <c r="C169" s="181">
        <f t="shared" si="27"/>
        <v>0</v>
      </c>
      <c r="D169" s="181">
        <f t="shared" si="27"/>
        <v>0</v>
      </c>
      <c r="E169" s="181">
        <f t="shared" si="27"/>
        <v>0</v>
      </c>
      <c r="F169" s="25" t="s">
        <v>944</v>
      </c>
      <c r="G169" s="184"/>
      <c r="H169" s="181"/>
    </row>
    <row r="170" spans="1:8" x14ac:dyDescent="0.3">
      <c r="A170" s="22" t="s">
        <v>796</v>
      </c>
      <c r="B170" s="181">
        <f t="shared" ref="B170:E170" si="28">B163</f>
        <v>0</v>
      </c>
      <c r="C170" s="181">
        <f t="shared" si="28"/>
        <v>0</v>
      </c>
      <c r="D170" s="181">
        <f t="shared" si="28"/>
        <v>0</v>
      </c>
      <c r="E170" s="181">
        <f t="shared" si="28"/>
        <v>0</v>
      </c>
      <c r="F170" s="25" t="s">
        <v>945</v>
      </c>
      <c r="G170" s="184"/>
      <c r="H170" s="181"/>
    </row>
    <row r="171" spans="1:8" x14ac:dyDescent="0.3">
      <c r="A171" s="22" t="s">
        <v>797</v>
      </c>
      <c r="B171" s="181">
        <f t="shared" ref="B171:E171" si="29">B164</f>
        <v>0</v>
      </c>
      <c r="C171" s="181">
        <f t="shared" si="29"/>
        <v>0</v>
      </c>
      <c r="D171" s="181">
        <f t="shared" si="29"/>
        <v>0</v>
      </c>
      <c r="E171" s="181">
        <f t="shared" si="29"/>
        <v>0</v>
      </c>
      <c r="F171" s="25" t="s">
        <v>946</v>
      </c>
      <c r="G171" s="184"/>
      <c r="H171" s="181"/>
    </row>
    <row r="172" spans="1:8" x14ac:dyDescent="0.3">
      <c r="A172" s="40"/>
      <c r="B172" s="11"/>
      <c r="C172" s="11"/>
      <c r="D172" s="11"/>
      <c r="E172" s="11"/>
      <c r="F172" s="11"/>
      <c r="G172" s="9"/>
    </row>
    <row r="173" spans="1:8" ht="15" thickBot="1" x14ac:dyDescent="0.35">
      <c r="A173" s="11"/>
      <c r="B173" s="11"/>
      <c r="C173" s="11"/>
      <c r="D173" s="11"/>
      <c r="E173" s="11"/>
      <c r="F173" s="11"/>
      <c r="G173" s="9"/>
    </row>
    <row r="174" spans="1:8" s="13" customFormat="1" ht="27.6" x14ac:dyDescent="0.3">
      <c r="A174" s="183" t="s">
        <v>680</v>
      </c>
      <c r="B174" s="19" t="s">
        <v>1</v>
      </c>
      <c r="C174" s="20" t="s">
        <v>10</v>
      </c>
      <c r="D174" s="20" t="s">
        <v>11</v>
      </c>
      <c r="E174" s="20" t="s">
        <v>12</v>
      </c>
      <c r="F174" s="171" t="s">
        <v>172</v>
      </c>
      <c r="G174" s="15" t="s">
        <v>472</v>
      </c>
      <c r="H174" s="15" t="s">
        <v>130</v>
      </c>
    </row>
    <row r="175" spans="1:8" s="13" customFormat="1" x14ac:dyDescent="0.3">
      <c r="A175" s="22" t="s">
        <v>683</v>
      </c>
      <c r="B175" s="181"/>
      <c r="C175" s="181"/>
      <c r="D175" s="181"/>
      <c r="E175" s="181"/>
      <c r="F175" s="25" t="s">
        <v>626</v>
      </c>
      <c r="G175" s="182"/>
      <c r="H175" s="182"/>
    </row>
    <row r="176" spans="1:8" s="13" customFormat="1" x14ac:dyDescent="0.3">
      <c r="A176" s="22" t="s">
        <v>684</v>
      </c>
      <c r="B176" s="181"/>
      <c r="C176" s="181"/>
      <c r="D176" s="181"/>
      <c r="E176" s="181"/>
      <c r="F176" s="25" t="s">
        <v>627</v>
      </c>
      <c r="G176" s="182"/>
      <c r="H176" s="182"/>
    </row>
    <row r="177" spans="1:8" s="13" customFormat="1" x14ac:dyDescent="0.3">
      <c r="A177" s="22" t="s">
        <v>685</v>
      </c>
      <c r="B177" s="181"/>
      <c r="C177" s="181"/>
      <c r="D177" s="181"/>
      <c r="E177" s="181"/>
      <c r="F177" s="25" t="s">
        <v>628</v>
      </c>
      <c r="G177" s="182"/>
      <c r="H177" s="182"/>
    </row>
    <row r="178" spans="1:8" s="13" customFormat="1" x14ac:dyDescent="0.3">
      <c r="A178" s="22" t="s">
        <v>686</v>
      </c>
      <c r="B178" s="181"/>
      <c r="C178" s="181"/>
      <c r="D178" s="181"/>
      <c r="E178" s="181"/>
      <c r="F178" s="25" t="s">
        <v>629</v>
      </c>
      <c r="G178" s="182"/>
      <c r="H178" s="182"/>
    </row>
    <row r="179" spans="1:8" s="13" customFormat="1" x14ac:dyDescent="0.3">
      <c r="A179" s="22" t="s">
        <v>687</v>
      </c>
      <c r="B179" s="181"/>
      <c r="C179" s="181"/>
      <c r="D179" s="181"/>
      <c r="E179" s="181"/>
      <c r="F179" s="25" t="s">
        <v>630</v>
      </c>
      <c r="G179" s="182"/>
      <c r="H179" s="182"/>
    </row>
    <row r="180" spans="1:8" s="13" customFormat="1" ht="15" thickBot="1" x14ac:dyDescent="0.35">
      <c r="A180" s="22" t="s">
        <v>688</v>
      </c>
      <c r="B180" s="181"/>
      <c r="C180" s="181"/>
      <c r="D180" s="181"/>
      <c r="E180" s="181"/>
      <c r="F180" s="25" t="s">
        <v>631</v>
      </c>
      <c r="G180" s="182"/>
      <c r="H180" s="182"/>
    </row>
    <row r="181" spans="1:8" s="8" customFormat="1" ht="30" customHeight="1" x14ac:dyDescent="0.3">
      <c r="A181" s="387"/>
      <c r="B181" s="388"/>
      <c r="C181" s="388"/>
      <c r="D181" s="388"/>
      <c r="E181" s="388"/>
      <c r="F181" s="389"/>
      <c r="G181" s="233" t="s">
        <v>82</v>
      </c>
      <c r="H181" s="15" t="s">
        <v>130</v>
      </c>
    </row>
    <row r="182" spans="1:8" s="13" customFormat="1" x14ac:dyDescent="0.3">
      <c r="A182" s="23" t="s">
        <v>689</v>
      </c>
      <c r="B182" s="181"/>
      <c r="C182" s="181"/>
      <c r="D182" s="181"/>
      <c r="E182" s="181"/>
      <c r="F182" s="25" t="s">
        <v>632</v>
      </c>
      <c r="G182" s="184"/>
      <c r="H182" s="182"/>
    </row>
    <row r="183" spans="1:8" s="13" customFormat="1" x14ac:dyDescent="0.3">
      <c r="A183" s="23" t="s">
        <v>690</v>
      </c>
      <c r="B183" s="181"/>
      <c r="C183" s="181"/>
      <c r="D183" s="181"/>
      <c r="E183" s="181"/>
      <c r="F183" s="25" t="s">
        <v>633</v>
      </c>
      <c r="G183" s="184"/>
      <c r="H183" s="182"/>
    </row>
    <row r="184" spans="1:8" s="13" customFormat="1" x14ac:dyDescent="0.3">
      <c r="A184" s="23" t="s">
        <v>691</v>
      </c>
      <c r="B184" s="181"/>
      <c r="C184" s="181"/>
      <c r="D184" s="181"/>
      <c r="E184" s="181"/>
      <c r="F184" s="25" t="s">
        <v>634</v>
      </c>
      <c r="G184" s="184"/>
      <c r="H184" s="182"/>
    </row>
    <row r="185" spans="1:8" s="13" customFormat="1" x14ac:dyDescent="0.3">
      <c r="A185" s="23" t="s">
        <v>692</v>
      </c>
      <c r="B185" s="181"/>
      <c r="C185" s="181"/>
      <c r="D185" s="181"/>
      <c r="E185" s="181"/>
      <c r="F185" s="25" t="s">
        <v>635</v>
      </c>
      <c r="G185" s="184"/>
      <c r="H185" s="182"/>
    </row>
    <row r="186" spans="1:8" s="13" customFormat="1" x14ac:dyDescent="0.3">
      <c r="A186" s="23" t="s">
        <v>693</v>
      </c>
      <c r="B186" s="181"/>
      <c r="C186" s="181"/>
      <c r="D186" s="181"/>
      <c r="E186" s="181"/>
      <c r="F186" s="25" t="s">
        <v>636</v>
      </c>
      <c r="G186" s="184"/>
      <c r="H186" s="182"/>
    </row>
    <row r="187" spans="1:8" s="13" customFormat="1" x14ac:dyDescent="0.3">
      <c r="A187" s="23" t="s">
        <v>694</v>
      </c>
      <c r="B187" s="181"/>
      <c r="C187" s="181"/>
      <c r="D187" s="181"/>
      <c r="E187" s="181"/>
      <c r="F187" s="25" t="s">
        <v>637</v>
      </c>
      <c r="G187" s="184"/>
      <c r="H187" s="182"/>
    </row>
    <row r="188" spans="1:8" x14ac:dyDescent="0.3">
      <c r="A188" s="23" t="s">
        <v>695</v>
      </c>
      <c r="B188" s="181"/>
      <c r="C188" s="181"/>
      <c r="D188" s="181"/>
      <c r="E188" s="181"/>
      <c r="F188" s="25" t="s">
        <v>638</v>
      </c>
      <c r="G188" s="184"/>
      <c r="H188" s="182"/>
    </row>
    <row r="189" spans="1:8" x14ac:dyDescent="0.3">
      <c r="A189" s="23" t="s">
        <v>696</v>
      </c>
      <c r="B189" s="181"/>
      <c r="C189" s="181"/>
      <c r="D189" s="181"/>
      <c r="E189" s="181"/>
      <c r="F189" s="25" t="s">
        <v>639</v>
      </c>
      <c r="G189" s="184"/>
      <c r="H189" s="182"/>
    </row>
    <row r="190" spans="1:8" x14ac:dyDescent="0.3">
      <c r="A190" s="23" t="s">
        <v>697</v>
      </c>
      <c r="B190" s="181"/>
      <c r="C190" s="181"/>
      <c r="D190" s="181"/>
      <c r="E190" s="181"/>
      <c r="F190" s="25" t="s">
        <v>640</v>
      </c>
      <c r="G190" s="184"/>
      <c r="H190" s="182"/>
    </row>
    <row r="191" spans="1:8" x14ac:dyDescent="0.3">
      <c r="A191" s="23" t="s">
        <v>698</v>
      </c>
      <c r="B191" s="181"/>
      <c r="C191" s="181"/>
      <c r="D191" s="181"/>
      <c r="E191" s="181"/>
      <c r="F191" s="25" t="s">
        <v>641</v>
      </c>
      <c r="G191" s="184"/>
      <c r="H191" s="182"/>
    </row>
    <row r="192" spans="1:8" x14ac:dyDescent="0.3">
      <c r="A192" s="23" t="s">
        <v>699</v>
      </c>
      <c r="B192" s="181"/>
      <c r="C192" s="181"/>
      <c r="D192" s="181"/>
      <c r="E192" s="181"/>
      <c r="F192" s="25" t="s">
        <v>642</v>
      </c>
      <c r="G192" s="184"/>
      <c r="H192" s="182"/>
    </row>
    <row r="193" spans="1:8" x14ac:dyDescent="0.3">
      <c r="A193" s="23" t="s">
        <v>700</v>
      </c>
      <c r="B193" s="181"/>
      <c r="C193" s="181"/>
      <c r="D193" s="181"/>
      <c r="E193" s="181"/>
      <c r="F193" s="25" t="s">
        <v>643</v>
      </c>
      <c r="G193" s="184"/>
      <c r="H193" s="182"/>
    </row>
    <row r="194" spans="1:8" x14ac:dyDescent="0.3">
      <c r="A194" s="23" t="s">
        <v>701</v>
      </c>
      <c r="B194" s="181"/>
      <c r="C194" s="181"/>
      <c r="D194" s="181"/>
      <c r="E194" s="181"/>
      <c r="F194" s="25" t="s">
        <v>644</v>
      </c>
      <c r="G194" s="184"/>
      <c r="H194" s="182"/>
    </row>
    <row r="195" spans="1:8" x14ac:dyDescent="0.3">
      <c r="A195" s="23" t="s">
        <v>702</v>
      </c>
      <c r="B195" s="181"/>
      <c r="C195" s="181"/>
      <c r="D195" s="181"/>
      <c r="E195" s="181"/>
      <c r="F195" s="25" t="s">
        <v>645</v>
      </c>
      <c r="G195" s="184"/>
      <c r="H195" s="182"/>
    </row>
    <row r="196" spans="1:8" x14ac:dyDescent="0.3">
      <c r="A196" s="23" t="s">
        <v>703</v>
      </c>
      <c r="B196" s="181"/>
      <c r="C196" s="181"/>
      <c r="D196" s="181"/>
      <c r="E196" s="181"/>
      <c r="F196" s="25" t="s">
        <v>646</v>
      </c>
      <c r="G196" s="184"/>
      <c r="H196" s="182"/>
    </row>
    <row r="197" spans="1:8" x14ac:dyDescent="0.3">
      <c r="A197" s="23" t="s">
        <v>704</v>
      </c>
      <c r="B197" s="181"/>
      <c r="C197" s="181"/>
      <c r="D197" s="181"/>
      <c r="E197" s="181"/>
      <c r="F197" s="25" t="s">
        <v>647</v>
      </c>
      <c r="G197" s="184"/>
      <c r="H197" s="182"/>
    </row>
    <row r="198" spans="1:8" x14ac:dyDescent="0.3">
      <c r="A198" s="23" t="s">
        <v>705</v>
      </c>
      <c r="B198" s="181"/>
      <c r="C198" s="181"/>
      <c r="D198" s="181"/>
      <c r="E198" s="181"/>
      <c r="F198" s="25" t="s">
        <v>648</v>
      </c>
      <c r="G198" s="184"/>
      <c r="H198" s="182"/>
    </row>
    <row r="199" spans="1:8" ht="15" customHeight="1" x14ac:dyDescent="0.3">
      <c r="A199" s="23" t="s">
        <v>706</v>
      </c>
      <c r="B199" s="181"/>
      <c r="C199" s="181"/>
      <c r="D199" s="181"/>
      <c r="E199" s="181"/>
      <c r="F199" s="25" t="s">
        <v>649</v>
      </c>
      <c r="G199" s="184"/>
      <c r="H199" s="182"/>
    </row>
    <row r="200" spans="1:8" s="13" customFormat="1" x14ac:dyDescent="0.3">
      <c r="A200" s="23" t="s">
        <v>707</v>
      </c>
      <c r="B200" s="181"/>
      <c r="C200" s="181"/>
      <c r="D200" s="181"/>
      <c r="E200" s="181"/>
      <c r="F200" s="25" t="s">
        <v>650</v>
      </c>
      <c r="G200" s="184"/>
      <c r="H200" s="182"/>
    </row>
    <row r="201" spans="1:8" x14ac:dyDescent="0.3">
      <c r="A201" s="23" t="s">
        <v>708</v>
      </c>
      <c r="B201" s="181"/>
      <c r="C201" s="181"/>
      <c r="D201" s="181"/>
      <c r="E201" s="181"/>
      <c r="F201" s="25" t="s">
        <v>651</v>
      </c>
      <c r="G201" s="184"/>
      <c r="H201" s="182"/>
    </row>
    <row r="202" spans="1:8" x14ac:dyDescent="0.3">
      <c r="A202" s="23" t="s">
        <v>709</v>
      </c>
      <c r="B202" s="181"/>
      <c r="C202" s="181"/>
      <c r="D202" s="181"/>
      <c r="E202" s="181"/>
      <c r="F202" s="25" t="s">
        <v>652</v>
      </c>
      <c r="G202" s="184"/>
      <c r="H202" s="182"/>
    </row>
    <row r="203" spans="1:8" x14ac:dyDescent="0.3">
      <c r="A203" s="23" t="s">
        <v>710</v>
      </c>
      <c r="B203" s="181"/>
      <c r="C203" s="181"/>
      <c r="D203" s="181"/>
      <c r="E203" s="181"/>
      <c r="F203" s="25" t="s">
        <v>653</v>
      </c>
      <c r="G203" s="184"/>
      <c r="H203" s="182"/>
    </row>
    <row r="204" spans="1:8" x14ac:dyDescent="0.3">
      <c r="A204" s="23" t="s">
        <v>711</v>
      </c>
      <c r="B204" s="181"/>
      <c r="C204" s="181"/>
      <c r="D204" s="181"/>
      <c r="E204" s="181"/>
      <c r="F204" s="25" t="s">
        <v>654</v>
      </c>
      <c r="G204" s="184"/>
      <c r="H204" s="182"/>
    </row>
    <row r="205" spans="1:8" x14ac:dyDescent="0.3">
      <c r="A205" s="23" t="s">
        <v>712</v>
      </c>
      <c r="B205" s="181"/>
      <c r="C205" s="181"/>
      <c r="D205" s="181"/>
      <c r="E205" s="181"/>
      <c r="F205" s="25" t="s">
        <v>655</v>
      </c>
      <c r="G205" s="184"/>
      <c r="H205" s="181"/>
    </row>
    <row r="206" spans="1:8" x14ac:dyDescent="0.3">
      <c r="A206" s="23" t="s">
        <v>848</v>
      </c>
      <c r="B206" s="181"/>
      <c r="C206" s="181"/>
      <c r="D206" s="181"/>
      <c r="E206" s="181"/>
      <c r="F206" s="25" t="s">
        <v>656</v>
      </c>
      <c r="G206" s="184"/>
      <c r="H206" s="181"/>
    </row>
    <row r="207" spans="1:8" x14ac:dyDescent="0.3">
      <c r="A207" s="23" t="s">
        <v>849</v>
      </c>
      <c r="B207" s="181"/>
      <c r="C207" s="181"/>
      <c r="D207" s="181"/>
      <c r="E207" s="181"/>
      <c r="F207" s="25" t="s">
        <v>657</v>
      </c>
      <c r="G207" s="184"/>
      <c r="H207" s="181"/>
    </row>
    <row r="208" spans="1:8" x14ac:dyDescent="0.3">
      <c r="A208" s="23" t="s">
        <v>850</v>
      </c>
      <c r="B208" s="181"/>
      <c r="C208" s="181"/>
      <c r="D208" s="181"/>
      <c r="E208" s="181"/>
      <c r="F208" s="25" t="s">
        <v>658</v>
      </c>
      <c r="G208" s="184"/>
      <c r="H208" s="181"/>
    </row>
    <row r="209" spans="1:8" x14ac:dyDescent="0.3">
      <c r="A209" s="23" t="s">
        <v>851</v>
      </c>
      <c r="B209" s="181"/>
      <c r="C209" s="181"/>
      <c r="D209" s="181"/>
      <c r="E209" s="181"/>
      <c r="F209" s="25" t="s">
        <v>659</v>
      </c>
      <c r="G209" s="184"/>
      <c r="H209" s="181"/>
    </row>
    <row r="210" spans="1:8" x14ac:dyDescent="0.3">
      <c r="A210" s="23" t="s">
        <v>852</v>
      </c>
      <c r="B210" s="181"/>
      <c r="C210" s="181"/>
      <c r="D210" s="181"/>
      <c r="E210" s="181"/>
      <c r="F210" s="25" t="s">
        <v>660</v>
      </c>
      <c r="G210" s="184"/>
      <c r="H210" s="181"/>
    </row>
    <row r="211" spans="1:8" x14ac:dyDescent="0.3">
      <c r="A211" s="23" t="s">
        <v>853</v>
      </c>
      <c r="B211" s="181"/>
      <c r="C211" s="181"/>
      <c r="D211" s="181"/>
      <c r="E211" s="181"/>
      <c r="F211" s="25" t="s">
        <v>661</v>
      </c>
      <c r="G211" s="184"/>
      <c r="H211" s="181"/>
    </row>
    <row r="212" spans="1:8" x14ac:dyDescent="0.3">
      <c r="A212" s="23" t="s">
        <v>713</v>
      </c>
      <c r="B212" s="181"/>
      <c r="C212" s="181"/>
      <c r="D212" s="181"/>
      <c r="E212" s="181"/>
      <c r="F212" s="25" t="s">
        <v>662</v>
      </c>
      <c r="G212" s="184"/>
      <c r="H212" s="181"/>
    </row>
    <row r="213" spans="1:8" x14ac:dyDescent="0.3">
      <c r="A213" s="23" t="s">
        <v>714</v>
      </c>
      <c r="B213" s="181"/>
      <c r="C213" s="181"/>
      <c r="D213" s="181"/>
      <c r="E213" s="181"/>
      <c r="F213" s="25" t="s">
        <v>663</v>
      </c>
      <c r="G213" s="184"/>
      <c r="H213" s="181"/>
    </row>
    <row r="214" spans="1:8" x14ac:dyDescent="0.3">
      <c r="A214" s="23" t="s">
        <v>715</v>
      </c>
      <c r="B214" s="181"/>
      <c r="C214" s="181"/>
      <c r="D214" s="181"/>
      <c r="E214" s="181"/>
      <c r="F214" s="25" t="s">
        <v>664</v>
      </c>
      <c r="G214" s="184"/>
      <c r="H214" s="181"/>
    </row>
    <row r="215" spans="1:8" x14ac:dyDescent="0.3">
      <c r="A215" s="23" t="s">
        <v>716</v>
      </c>
      <c r="B215" s="181"/>
      <c r="C215" s="181"/>
      <c r="D215" s="181"/>
      <c r="E215" s="181"/>
      <c r="F215" s="25" t="s">
        <v>665</v>
      </c>
      <c r="G215" s="184"/>
      <c r="H215" s="181"/>
    </row>
    <row r="216" spans="1:8" x14ac:dyDescent="0.3">
      <c r="A216" s="23" t="s">
        <v>717</v>
      </c>
      <c r="B216" s="181"/>
      <c r="C216" s="181"/>
      <c r="D216" s="181"/>
      <c r="E216" s="181"/>
      <c r="F216" s="25" t="s">
        <v>666</v>
      </c>
      <c r="G216" s="184"/>
      <c r="H216" s="181"/>
    </row>
    <row r="217" spans="1:8" x14ac:dyDescent="0.3">
      <c r="A217" s="23" t="s">
        <v>718</v>
      </c>
      <c r="B217" s="181"/>
      <c r="C217" s="181"/>
      <c r="D217" s="181"/>
      <c r="E217" s="181"/>
      <c r="F217" s="25" t="s">
        <v>667</v>
      </c>
      <c r="G217" s="184"/>
      <c r="H217" s="181"/>
    </row>
    <row r="218" spans="1:8" x14ac:dyDescent="0.3">
      <c r="A218" s="23" t="s">
        <v>719</v>
      </c>
      <c r="B218" s="181"/>
      <c r="C218" s="181"/>
      <c r="D218" s="181"/>
      <c r="E218" s="181"/>
      <c r="F218" s="25" t="s">
        <v>668</v>
      </c>
      <c r="G218" s="184"/>
      <c r="H218" s="181"/>
    </row>
    <row r="219" spans="1:8" x14ac:dyDescent="0.3">
      <c r="A219" s="23" t="s">
        <v>720</v>
      </c>
      <c r="B219" s="181"/>
      <c r="C219" s="181"/>
      <c r="D219" s="181"/>
      <c r="E219" s="181"/>
      <c r="F219" s="25" t="s">
        <v>669</v>
      </c>
      <c r="G219" s="184"/>
      <c r="H219" s="181"/>
    </row>
    <row r="220" spans="1:8" x14ac:dyDescent="0.3">
      <c r="A220" s="23" t="s">
        <v>721</v>
      </c>
      <c r="B220" s="181"/>
      <c r="C220" s="181"/>
      <c r="D220" s="181"/>
      <c r="E220" s="181"/>
      <c r="F220" s="25" t="s">
        <v>670</v>
      </c>
      <c r="G220" s="184"/>
      <c r="H220" s="181"/>
    </row>
    <row r="221" spans="1:8" x14ac:dyDescent="0.3">
      <c r="A221" s="23" t="s">
        <v>722</v>
      </c>
      <c r="B221" s="181"/>
      <c r="C221" s="181"/>
      <c r="D221" s="181"/>
      <c r="E221" s="181"/>
      <c r="F221" s="25" t="s">
        <v>671</v>
      </c>
      <c r="G221" s="184"/>
      <c r="H221" s="181"/>
    </row>
    <row r="222" spans="1:8" x14ac:dyDescent="0.3">
      <c r="A222" s="23" t="s">
        <v>723</v>
      </c>
      <c r="B222" s="181"/>
      <c r="C222" s="181"/>
      <c r="D222" s="181"/>
      <c r="E222" s="181"/>
      <c r="F222" s="25" t="s">
        <v>672</v>
      </c>
      <c r="G222" s="184"/>
      <c r="H222" s="181"/>
    </row>
    <row r="223" spans="1:8" x14ac:dyDescent="0.3">
      <c r="A223" s="23" t="s">
        <v>724</v>
      </c>
      <c r="B223" s="181"/>
      <c r="C223" s="181"/>
      <c r="D223" s="181"/>
      <c r="E223" s="181"/>
      <c r="F223" s="25" t="s">
        <v>673</v>
      </c>
      <c r="G223" s="184"/>
      <c r="H223" s="181"/>
    </row>
    <row r="224" spans="1:8" ht="27.6" x14ac:dyDescent="0.3">
      <c r="A224" s="23" t="s">
        <v>725</v>
      </c>
      <c r="B224" s="181"/>
      <c r="C224" s="181"/>
      <c r="D224" s="181"/>
      <c r="E224" s="181"/>
      <c r="F224" s="25" t="s">
        <v>780</v>
      </c>
      <c r="G224" s="184"/>
      <c r="H224" s="181"/>
    </row>
    <row r="225" spans="1:8" ht="27.6" x14ac:dyDescent="0.3">
      <c r="A225" s="23" t="s">
        <v>726</v>
      </c>
      <c r="B225" s="181"/>
      <c r="C225" s="181"/>
      <c r="D225" s="181"/>
      <c r="E225" s="181"/>
      <c r="F225" s="25" t="s">
        <v>781</v>
      </c>
      <c r="G225" s="184"/>
      <c r="H225" s="181"/>
    </row>
    <row r="226" spans="1:8" ht="27.6" x14ac:dyDescent="0.3">
      <c r="A226" s="23" t="s">
        <v>727</v>
      </c>
      <c r="B226" s="181"/>
      <c r="C226" s="181"/>
      <c r="D226" s="181"/>
      <c r="E226" s="181"/>
      <c r="F226" s="25" t="s">
        <v>782</v>
      </c>
      <c r="G226" s="184"/>
      <c r="H226" s="181"/>
    </row>
    <row r="227" spans="1:8" ht="27.6" x14ac:dyDescent="0.3">
      <c r="A227" s="23" t="s">
        <v>728</v>
      </c>
      <c r="B227" s="181"/>
      <c r="C227" s="181"/>
      <c r="D227" s="181"/>
      <c r="E227" s="181"/>
      <c r="F227" s="25" t="s">
        <v>783</v>
      </c>
      <c r="G227" s="184"/>
      <c r="H227" s="181"/>
    </row>
    <row r="228" spans="1:8" ht="27.6" x14ac:dyDescent="0.3">
      <c r="A228" s="23" t="s">
        <v>729</v>
      </c>
      <c r="B228" s="181"/>
      <c r="C228" s="181"/>
      <c r="D228" s="181"/>
      <c r="E228" s="181"/>
      <c r="F228" s="25" t="s">
        <v>784</v>
      </c>
      <c r="G228" s="184"/>
      <c r="H228" s="181"/>
    </row>
    <row r="229" spans="1:8" ht="27.6" x14ac:dyDescent="0.3">
      <c r="A229" s="23" t="s">
        <v>730</v>
      </c>
      <c r="B229" s="181"/>
      <c r="C229" s="181"/>
      <c r="D229" s="181"/>
      <c r="E229" s="181"/>
      <c r="F229" s="25" t="s">
        <v>785</v>
      </c>
      <c r="G229" s="184"/>
      <c r="H229" s="181"/>
    </row>
    <row r="230" spans="1:8" x14ac:dyDescent="0.3">
      <c r="A230" s="40"/>
      <c r="B230" s="11"/>
      <c r="C230" s="11"/>
      <c r="D230" s="11"/>
      <c r="E230" s="11"/>
      <c r="F230" s="11"/>
      <c r="G230" s="9"/>
    </row>
    <row r="231" spans="1:8" ht="15" thickBot="1" x14ac:dyDescent="0.35">
      <c r="A231" s="11"/>
      <c r="B231" s="11"/>
      <c r="C231" s="11"/>
      <c r="D231" s="11"/>
      <c r="E231" s="11"/>
      <c r="F231" s="11"/>
      <c r="G231" s="9"/>
    </row>
    <row r="232" spans="1:8" ht="28.2" thickBot="1" x14ac:dyDescent="0.35">
      <c r="A232" s="16" t="s">
        <v>16</v>
      </c>
      <c r="B232" s="21" t="s">
        <v>1</v>
      </c>
      <c r="C232" s="24" t="s">
        <v>10</v>
      </c>
      <c r="D232" s="12" t="s">
        <v>11</v>
      </c>
      <c r="E232" s="12" t="s">
        <v>12</v>
      </c>
      <c r="F232" s="171" t="s">
        <v>172</v>
      </c>
      <c r="G232" s="15" t="s">
        <v>472</v>
      </c>
      <c r="H232" s="15" t="s">
        <v>130</v>
      </c>
    </row>
    <row r="233" spans="1:8" x14ac:dyDescent="0.3">
      <c r="A233" s="17" t="s">
        <v>17</v>
      </c>
      <c r="B233" s="181"/>
      <c r="C233" s="181"/>
      <c r="D233" s="181"/>
      <c r="E233" s="181"/>
      <c r="F233" s="25" t="s">
        <v>674</v>
      </c>
      <c r="G233" s="182"/>
      <c r="H233" s="182"/>
    </row>
    <row r="234" spans="1:8" x14ac:dyDescent="0.3">
      <c r="A234" s="17" t="s">
        <v>18</v>
      </c>
      <c r="B234" s="181"/>
      <c r="C234" s="181"/>
      <c r="D234" s="181"/>
      <c r="E234" s="181"/>
      <c r="F234" s="25" t="s">
        <v>675</v>
      </c>
      <c r="G234" s="182"/>
      <c r="H234" s="182"/>
    </row>
    <row r="235" spans="1:8" x14ac:dyDescent="0.3">
      <c r="A235" s="17" t="s">
        <v>731</v>
      </c>
      <c r="B235" s="181"/>
      <c r="C235" s="181"/>
      <c r="D235" s="181"/>
      <c r="E235" s="181"/>
      <c r="F235" s="25" t="s">
        <v>676</v>
      </c>
      <c r="G235" s="182"/>
      <c r="H235" s="182"/>
    </row>
    <row r="236" spans="1:8" ht="15" thickBot="1" x14ac:dyDescent="0.35">
      <c r="A236" s="17" t="s">
        <v>732</v>
      </c>
      <c r="B236" s="181"/>
      <c r="C236" s="181"/>
      <c r="D236" s="181"/>
      <c r="E236" s="181"/>
      <c r="F236" s="25" t="s">
        <v>677</v>
      </c>
      <c r="G236" s="182"/>
      <c r="H236" s="182"/>
    </row>
    <row r="237" spans="1:8" s="8" customFormat="1" ht="30" customHeight="1" x14ac:dyDescent="0.3">
      <c r="A237" s="387"/>
      <c r="B237" s="388"/>
      <c r="C237" s="388"/>
      <c r="D237" s="388"/>
      <c r="E237" s="388"/>
      <c r="F237" s="389"/>
      <c r="G237" s="233" t="s">
        <v>82</v>
      </c>
      <c r="H237" s="15" t="s">
        <v>130</v>
      </c>
    </row>
    <row r="238" spans="1:8" x14ac:dyDescent="0.3">
      <c r="A238" s="23" t="s">
        <v>854</v>
      </c>
      <c r="B238" s="181"/>
      <c r="C238" s="181"/>
      <c r="D238" s="181"/>
      <c r="E238" s="181"/>
      <c r="F238" s="25" t="s">
        <v>678</v>
      </c>
      <c r="G238" s="184"/>
      <c r="H238" s="181"/>
    </row>
    <row r="239" spans="1:8" x14ac:dyDescent="0.3">
      <c r="A239" s="23" t="s">
        <v>855</v>
      </c>
      <c r="B239" s="181"/>
      <c r="C239" s="181"/>
      <c r="D239" s="181"/>
      <c r="E239" s="181"/>
      <c r="F239" s="25" t="s">
        <v>679</v>
      </c>
      <c r="G239" s="184"/>
      <c r="H239" s="181"/>
    </row>
    <row r="240" spans="1:8" x14ac:dyDescent="0.3">
      <c r="A240" s="23" t="s">
        <v>856</v>
      </c>
      <c r="B240" s="181"/>
      <c r="C240" s="181"/>
      <c r="D240" s="181"/>
      <c r="E240" s="181"/>
      <c r="F240" s="25" t="s">
        <v>947</v>
      </c>
      <c r="G240" s="184"/>
      <c r="H240" s="181"/>
    </row>
    <row r="241" spans="1:8" x14ac:dyDescent="0.3">
      <c r="A241" s="23" t="s">
        <v>857</v>
      </c>
      <c r="B241" s="181"/>
      <c r="C241" s="181"/>
      <c r="D241" s="181"/>
      <c r="E241" s="181"/>
      <c r="F241" s="25" t="s">
        <v>948</v>
      </c>
      <c r="G241" s="184"/>
      <c r="H241" s="181"/>
    </row>
    <row r="242" spans="1:8" x14ac:dyDescent="0.3">
      <c r="A242" s="23" t="s">
        <v>733</v>
      </c>
      <c r="B242" s="181"/>
      <c r="C242" s="181"/>
      <c r="D242" s="181"/>
      <c r="E242" s="181"/>
      <c r="F242" s="25" t="s">
        <v>949</v>
      </c>
      <c r="G242" s="184"/>
      <c r="H242" s="181"/>
    </row>
    <row r="243" spans="1:8" x14ac:dyDescent="0.3">
      <c r="A243" s="23" t="s">
        <v>734</v>
      </c>
      <c r="B243" s="181"/>
      <c r="C243" s="181"/>
      <c r="D243" s="181"/>
      <c r="E243" s="181"/>
      <c r="F243" s="25" t="s">
        <v>950</v>
      </c>
      <c r="G243" s="184"/>
      <c r="H243" s="181"/>
    </row>
    <row r="244" spans="1:8" x14ac:dyDescent="0.3">
      <c r="A244" s="23" t="s">
        <v>735</v>
      </c>
      <c r="B244" s="181"/>
      <c r="C244" s="181"/>
      <c r="D244" s="181"/>
      <c r="E244" s="181"/>
      <c r="F244" s="25" t="s">
        <v>951</v>
      </c>
      <c r="G244" s="184"/>
      <c r="H244" s="181"/>
    </row>
    <row r="245" spans="1:8" x14ac:dyDescent="0.3">
      <c r="A245" s="23" t="s">
        <v>736</v>
      </c>
      <c r="B245" s="181"/>
      <c r="C245" s="181"/>
      <c r="D245" s="181"/>
      <c r="E245" s="181"/>
      <c r="F245" s="25" t="s">
        <v>952</v>
      </c>
      <c r="G245" s="184"/>
      <c r="H245" s="181"/>
    </row>
    <row r="246" spans="1:8" ht="27.6" x14ac:dyDescent="0.3">
      <c r="A246" s="23" t="s">
        <v>737</v>
      </c>
      <c r="B246" s="181"/>
      <c r="C246" s="181"/>
      <c r="D246" s="181"/>
      <c r="E246" s="181"/>
      <c r="F246" s="25" t="s">
        <v>953</v>
      </c>
      <c r="G246" s="184"/>
      <c r="H246" s="181"/>
    </row>
    <row r="247" spans="1:8" ht="27.6" x14ac:dyDescent="0.3">
      <c r="A247" s="23" t="s">
        <v>738</v>
      </c>
      <c r="B247" s="181"/>
      <c r="C247" s="181"/>
      <c r="D247" s="181"/>
      <c r="E247" s="181"/>
      <c r="F247" s="25" t="s">
        <v>954</v>
      </c>
      <c r="G247" s="184"/>
      <c r="H247" s="181"/>
    </row>
    <row r="248" spans="1:8" ht="27.6" x14ac:dyDescent="0.3">
      <c r="A248" s="23" t="s">
        <v>739</v>
      </c>
      <c r="B248" s="181"/>
      <c r="C248" s="181"/>
      <c r="D248" s="181"/>
      <c r="E248" s="181"/>
      <c r="F248" s="25" t="s">
        <v>955</v>
      </c>
      <c r="G248" s="184"/>
      <c r="H248" s="181"/>
    </row>
    <row r="249" spans="1:8" ht="27.6" x14ac:dyDescent="0.3">
      <c r="A249" s="23" t="s">
        <v>740</v>
      </c>
      <c r="B249" s="181"/>
      <c r="C249" s="181"/>
      <c r="D249" s="181"/>
      <c r="E249" s="181"/>
      <c r="F249" s="25" t="s">
        <v>956</v>
      </c>
      <c r="G249" s="184"/>
      <c r="H249" s="181"/>
    </row>
    <row r="250" spans="1:8" ht="27.6" x14ac:dyDescent="0.3">
      <c r="A250" s="23" t="s">
        <v>741</v>
      </c>
      <c r="B250" s="181"/>
      <c r="C250" s="181"/>
      <c r="D250" s="181"/>
      <c r="E250" s="181"/>
      <c r="F250" s="25" t="s">
        <v>957</v>
      </c>
      <c r="G250" s="184"/>
      <c r="H250" s="181"/>
    </row>
    <row r="251" spans="1:8" ht="27.6" x14ac:dyDescent="0.3">
      <c r="A251" s="23" t="s">
        <v>742</v>
      </c>
      <c r="B251" s="181"/>
      <c r="C251" s="181"/>
      <c r="D251" s="181"/>
      <c r="E251" s="181"/>
      <c r="F251" s="25" t="s">
        <v>958</v>
      </c>
      <c r="G251" s="184"/>
      <c r="H251" s="181"/>
    </row>
    <row r="252" spans="1:8" ht="27.6" x14ac:dyDescent="0.3">
      <c r="A252" s="23" t="s">
        <v>743</v>
      </c>
      <c r="B252" s="181"/>
      <c r="C252" s="181"/>
      <c r="D252" s="181"/>
      <c r="E252" s="181"/>
      <c r="F252" s="25" t="s">
        <v>959</v>
      </c>
      <c r="G252" s="184"/>
      <c r="H252" s="181"/>
    </row>
    <row r="253" spans="1:8" ht="27.6" x14ac:dyDescent="0.3">
      <c r="A253" s="23" t="s">
        <v>744</v>
      </c>
      <c r="B253" s="181"/>
      <c r="C253" s="181"/>
      <c r="D253" s="181"/>
      <c r="E253" s="181"/>
      <c r="F253" s="25" t="s">
        <v>960</v>
      </c>
      <c r="G253" s="184"/>
      <c r="H253" s="181"/>
    </row>
    <row r="254" spans="1:8" x14ac:dyDescent="0.3">
      <c r="A254" s="11"/>
      <c r="B254" s="11"/>
      <c r="C254" s="11"/>
      <c r="D254" s="11"/>
      <c r="E254" s="11"/>
      <c r="F254" s="11"/>
    </row>
    <row r="255" spans="1:8" ht="15" thickBot="1" x14ac:dyDescent="0.35">
      <c r="A255" s="11"/>
      <c r="B255" s="11"/>
      <c r="C255" s="11"/>
      <c r="D255" s="11"/>
      <c r="E255" s="11"/>
      <c r="F255" s="11"/>
    </row>
    <row r="256" spans="1:8" ht="28.2" thickBot="1" x14ac:dyDescent="0.35">
      <c r="A256" s="16" t="s">
        <v>858</v>
      </c>
      <c r="B256" s="21" t="s">
        <v>1</v>
      </c>
      <c r="C256" s="24" t="s">
        <v>10</v>
      </c>
      <c r="D256" s="12" t="s">
        <v>11</v>
      </c>
      <c r="E256" s="12" t="s">
        <v>12</v>
      </c>
      <c r="F256" s="171" t="s">
        <v>172</v>
      </c>
      <c r="G256" s="15" t="s">
        <v>472</v>
      </c>
      <c r="H256" s="15" t="s">
        <v>130</v>
      </c>
    </row>
    <row r="257" spans="1:8" x14ac:dyDescent="0.3">
      <c r="A257" s="22" t="s">
        <v>859</v>
      </c>
      <c r="B257" s="181"/>
      <c r="C257" s="181"/>
      <c r="D257" s="181"/>
      <c r="E257" s="181"/>
      <c r="F257" s="25" t="s">
        <v>681</v>
      </c>
      <c r="G257" s="182"/>
      <c r="H257" s="182"/>
    </row>
    <row r="258" spans="1:8" x14ac:dyDescent="0.3">
      <c r="A258" s="22" t="s">
        <v>860</v>
      </c>
      <c r="B258" s="181"/>
      <c r="C258" s="181"/>
      <c r="D258" s="181"/>
      <c r="E258" s="181"/>
      <c r="F258" s="25" t="s">
        <v>682</v>
      </c>
      <c r="G258" s="182"/>
      <c r="H258" s="182"/>
    </row>
    <row r="259" spans="1:8" x14ac:dyDescent="0.3">
      <c r="A259" s="11"/>
      <c r="B259" s="11"/>
      <c r="C259" s="11"/>
      <c r="D259" s="11"/>
      <c r="E259" s="11"/>
      <c r="F259" s="11"/>
    </row>
    <row r="260" spans="1:8" x14ac:dyDescent="0.3">
      <c r="A260" s="11"/>
      <c r="B260" s="11"/>
      <c r="C260" s="11"/>
      <c r="D260" s="11"/>
      <c r="E260" s="11"/>
      <c r="F260" s="11"/>
    </row>
    <row r="261" spans="1:8" x14ac:dyDescent="0.3">
      <c r="A261" s="11"/>
      <c r="B261" s="11"/>
      <c r="C261" s="11"/>
      <c r="D261" s="11"/>
      <c r="E261" s="11"/>
      <c r="F261" s="11"/>
    </row>
    <row r="262" spans="1:8" x14ac:dyDescent="0.3">
      <c r="A262" s="11"/>
      <c r="B262" s="11"/>
      <c r="C262" s="11"/>
      <c r="D262" s="11"/>
      <c r="E262" s="11"/>
      <c r="F262" s="11"/>
    </row>
    <row r="263" spans="1:8" x14ac:dyDescent="0.3">
      <c r="A263" s="11"/>
      <c r="B263" s="11"/>
      <c r="C263" s="11"/>
      <c r="D263" s="11"/>
      <c r="E263" s="11"/>
      <c r="F263" s="11"/>
    </row>
    <row r="264" spans="1:8" x14ac:dyDescent="0.3">
      <c r="A264" s="11"/>
      <c r="B264" s="11"/>
      <c r="C264" s="11"/>
      <c r="D264" s="11"/>
      <c r="E264" s="11"/>
      <c r="F264" s="11"/>
    </row>
    <row r="265" spans="1:8" x14ac:dyDescent="0.3">
      <c r="A265" s="11"/>
      <c r="B265" s="11"/>
      <c r="C265" s="11"/>
      <c r="D265" s="11"/>
      <c r="E265" s="11"/>
      <c r="F265" s="11"/>
    </row>
    <row r="266" spans="1:8" x14ac:dyDescent="0.3">
      <c r="A266" s="11"/>
      <c r="B266" s="11"/>
      <c r="C266" s="11"/>
      <c r="D266" s="11"/>
      <c r="E266" s="11"/>
      <c r="F266" s="11"/>
    </row>
    <row r="267" spans="1:8" x14ac:dyDescent="0.3">
      <c r="A267" s="11"/>
      <c r="B267" s="11"/>
      <c r="C267" s="11"/>
      <c r="D267" s="11"/>
      <c r="E267" s="11"/>
      <c r="F267" s="11"/>
    </row>
    <row r="268" spans="1:8" x14ac:dyDescent="0.3">
      <c r="A268" s="11"/>
      <c r="B268" s="11"/>
      <c r="C268" s="11"/>
      <c r="D268" s="11"/>
      <c r="E268" s="11"/>
      <c r="F268" s="11"/>
    </row>
    <row r="269" spans="1:8" x14ac:dyDescent="0.3">
      <c r="A269" s="11"/>
      <c r="B269" s="11"/>
      <c r="C269" s="11"/>
      <c r="D269" s="11"/>
      <c r="E269" s="11"/>
      <c r="F269" s="11"/>
    </row>
    <row r="270" spans="1:8" x14ac:dyDescent="0.3">
      <c r="A270" s="11"/>
      <c r="B270" s="11"/>
      <c r="C270" s="11"/>
      <c r="D270" s="11"/>
      <c r="E270" s="11"/>
      <c r="F270" s="11"/>
    </row>
    <row r="271" spans="1:8" x14ac:dyDescent="0.3">
      <c r="A271" s="11"/>
      <c r="B271" s="11"/>
      <c r="C271" s="11"/>
      <c r="D271" s="11"/>
      <c r="E271" s="11"/>
      <c r="F271" s="11"/>
    </row>
    <row r="272" spans="1:8" x14ac:dyDescent="0.3">
      <c r="A272" s="11"/>
      <c r="B272" s="11"/>
      <c r="C272" s="11"/>
      <c r="D272" s="11"/>
      <c r="E272" s="11"/>
      <c r="F272" s="11"/>
    </row>
    <row r="273" spans="1:6" x14ac:dyDescent="0.3">
      <c r="A273" s="11"/>
      <c r="B273" s="11"/>
      <c r="C273" s="11"/>
      <c r="D273" s="11"/>
      <c r="E273" s="11"/>
      <c r="F273" s="11"/>
    </row>
    <row r="274" spans="1:6" x14ac:dyDescent="0.3">
      <c r="A274" s="11"/>
      <c r="B274" s="11"/>
      <c r="C274" s="11"/>
      <c r="D274" s="11"/>
      <c r="E274" s="11"/>
      <c r="F274" s="11"/>
    </row>
    <row r="275" spans="1:6" x14ac:dyDescent="0.3">
      <c r="A275" s="11"/>
      <c r="B275" s="11"/>
      <c r="C275" s="11"/>
      <c r="D275" s="11"/>
      <c r="E275" s="11"/>
      <c r="F275" s="11"/>
    </row>
    <row r="276" spans="1:6" x14ac:dyDescent="0.3">
      <c r="A276" s="11"/>
      <c r="B276" s="11"/>
      <c r="C276" s="11"/>
      <c r="D276" s="11"/>
      <c r="E276" s="11"/>
      <c r="F276" s="11"/>
    </row>
    <row r="277" spans="1:6" x14ac:dyDescent="0.3">
      <c r="A277" s="11"/>
      <c r="B277" s="11"/>
      <c r="C277" s="11"/>
      <c r="D277" s="11"/>
      <c r="E277" s="11"/>
      <c r="F277" s="11"/>
    </row>
    <row r="278" spans="1:6" x14ac:dyDescent="0.3">
      <c r="A278" s="11"/>
      <c r="B278" s="11"/>
      <c r="C278" s="11"/>
      <c r="D278" s="11"/>
      <c r="E278" s="11"/>
      <c r="F278" s="11"/>
    </row>
    <row r="279" spans="1:6" x14ac:dyDescent="0.3">
      <c r="A279" s="11"/>
      <c r="B279" s="11"/>
      <c r="C279" s="11"/>
      <c r="D279" s="11"/>
      <c r="E279" s="11"/>
      <c r="F279" s="11"/>
    </row>
    <row r="280" spans="1:6" x14ac:dyDescent="0.3">
      <c r="A280" s="11"/>
      <c r="B280" s="11"/>
      <c r="C280" s="11"/>
      <c r="D280" s="11"/>
      <c r="E280" s="11"/>
      <c r="F280" s="11"/>
    </row>
    <row r="281" spans="1:6" x14ac:dyDescent="0.3">
      <c r="A281" s="11"/>
      <c r="B281" s="11"/>
      <c r="C281" s="11"/>
      <c r="D281" s="11"/>
      <c r="E281" s="11"/>
      <c r="F281" s="11"/>
    </row>
    <row r="282" spans="1:6" x14ac:dyDescent="0.3">
      <c r="A282" s="11"/>
      <c r="B282" s="11"/>
      <c r="C282" s="11"/>
      <c r="D282" s="11"/>
      <c r="E282" s="11"/>
      <c r="F282" s="11"/>
    </row>
    <row r="283" spans="1:6" x14ac:dyDescent="0.3">
      <c r="A283" s="11"/>
      <c r="B283" s="11"/>
      <c r="C283" s="11"/>
      <c r="D283" s="11"/>
      <c r="E283" s="11"/>
      <c r="F283" s="11"/>
    </row>
  </sheetData>
  <mergeCells count="12">
    <mergeCell ref="A1:G1"/>
    <mergeCell ref="A37:F37"/>
    <mergeCell ref="A181:F181"/>
    <mergeCell ref="A109:F109"/>
    <mergeCell ref="A237:F237"/>
    <mergeCell ref="A93:F93"/>
    <mergeCell ref="A20:F20"/>
    <mergeCell ref="A10:F10"/>
    <mergeCell ref="A24:F24"/>
    <mergeCell ref="A86:F86"/>
    <mergeCell ref="A158:F158"/>
    <mergeCell ref="A165:F165"/>
  </mergeCells>
  <phoneticPr fontId="31" type="noConversion"/>
  <conditionalFormatting sqref="A10">
    <cfRule type="containsText" dxfId="741" priority="740" stopIfTrue="1" operator="containsText" text="d">
      <formula>NOT(ISERROR(SEARCH("d",A10)))</formula>
    </cfRule>
    <cfRule type="containsText" dxfId="740" priority="739" stopIfTrue="1" operator="containsText" text="f">
      <formula>NOT(ISERROR(SEARCH("f",A10)))</formula>
    </cfRule>
    <cfRule type="containsText" dxfId="739" priority="742" stopIfTrue="1" operator="containsText" text="q">
      <formula>NOT(ISERROR(SEARCH("q",A10)))</formula>
    </cfRule>
    <cfRule type="containsText" dxfId="738" priority="743" stopIfTrue="1" operator="containsText" text="p">
      <formula>NOT(ISERROR(SEARCH("p",A10)))</formula>
    </cfRule>
    <cfRule type="containsText" dxfId="737" priority="731" stopIfTrue="1" operator="containsText" text="x">
      <formula>NOT(ISERROR(SEARCH("x",A10)))</formula>
    </cfRule>
    <cfRule type="containsText" dxfId="736" priority="744" stopIfTrue="1" operator="containsText" text="o">
      <formula>NOT(ISERROR(SEARCH("o",A10)))</formula>
    </cfRule>
    <cfRule type="containsText" dxfId="735" priority="745" stopIfTrue="1" operator="containsText" text="i">
      <formula>NOT(ISERROR(SEARCH("i",A10)))</formula>
    </cfRule>
    <cfRule type="containsText" priority="746" stopIfTrue="1" operator="containsText" text="u">
      <formula>NOT(ISERROR(SEARCH("u",A10)))</formula>
    </cfRule>
    <cfRule type="containsText" dxfId="734" priority="747" stopIfTrue="1" operator="containsText" text="y">
      <formula>NOT(ISERROR(SEARCH("y",A10)))</formula>
    </cfRule>
    <cfRule type="containsText" dxfId="733" priority="748" stopIfTrue="1" operator="containsText" text="t">
      <formula>NOT(ISERROR(SEARCH("t",A10)))</formula>
    </cfRule>
    <cfRule type="containsText" dxfId="732" priority="749" stopIfTrue="1" operator="containsText" text="r">
      <formula>NOT(ISERROR(SEARCH("r",A10)))</formula>
    </cfRule>
    <cfRule type="containsText" dxfId="731" priority="750" stopIfTrue="1" operator="containsText" text="e">
      <formula>NOT(ISERROR(SEARCH("e",A10)))</formula>
    </cfRule>
    <cfRule type="containsText" dxfId="730" priority="751" stopIfTrue="1" operator="containsText" text="z">
      <formula>NOT(ISERROR(SEARCH("z",A10)))</formula>
    </cfRule>
    <cfRule type="containsText" dxfId="729" priority="752" stopIfTrue="1" operator="containsText" text="a">
      <formula>NOT(ISERROR(SEARCH("a",A10)))</formula>
    </cfRule>
    <cfRule type="containsText" dxfId="728" priority="753" stopIfTrue="1" operator="containsText" text="NON">
      <formula>NOT(ISERROR(SEARCH("NON",A10)))</formula>
    </cfRule>
    <cfRule type="containsText" dxfId="727" priority="733" stopIfTrue="1" operator="containsText" text="m">
      <formula>NOT(ISERROR(SEARCH("m",A10)))</formula>
    </cfRule>
    <cfRule type="containsText" dxfId="726" priority="730" stopIfTrue="1" operator="containsText" text="c">
      <formula>NOT(ISERROR(SEARCH("c",A10)))</formula>
    </cfRule>
    <cfRule type="containsText" dxfId="725" priority="741" stopIfTrue="1" operator="containsText" text="s">
      <formula>NOT(ISERROR(SEARCH("s",A10)))</formula>
    </cfRule>
    <cfRule type="containsText" dxfId="724" priority="738" stopIfTrue="1" operator="containsText" text="g">
      <formula>NOT(ISERROR(SEARCH("g",A10)))</formula>
    </cfRule>
    <cfRule type="containsText" dxfId="723" priority="737" stopIfTrue="1" operator="containsText" text="h">
      <formula>NOT(ISERROR(SEARCH("h",A10)))</formula>
    </cfRule>
    <cfRule type="containsText" dxfId="722" priority="736" stopIfTrue="1" operator="containsText" text="j">
      <formula>NOT(ISERROR(SEARCH("j",A10)))</formula>
    </cfRule>
    <cfRule type="containsText" dxfId="721" priority="735" stopIfTrue="1" operator="containsText" text="k">
      <formula>NOT(ISERROR(SEARCH("k",A10)))</formula>
    </cfRule>
    <cfRule type="containsText" dxfId="720" priority="734" stopIfTrue="1" operator="containsText" text="l">
      <formula>NOT(ISERROR(SEARCH("l",A10)))</formula>
    </cfRule>
    <cfRule type="containsText" dxfId="719" priority="732" stopIfTrue="1" operator="containsText" text="w">
      <formula>NOT(ISERROR(SEARCH("w",A10)))</formula>
    </cfRule>
    <cfRule type="colorScale" priority="756">
      <colorScale>
        <cfvo type="min"/>
        <cfvo type="percentile" val="50"/>
        <cfvo type="max"/>
        <color rgb="FF63BE7B"/>
        <color rgb="FFFFEB84"/>
        <color rgb="FFF8696B"/>
      </colorScale>
    </cfRule>
    <cfRule type="containsText" dxfId="718" priority="755" stopIfTrue="1" operator="containsText" text="OUI">
      <formula>NOT(ISERROR(SEARCH("OUI",A10)))</formula>
    </cfRule>
    <cfRule type="containsText" dxfId="717" priority="727" stopIfTrue="1" operator="containsText" text="n">
      <formula>NOT(ISERROR(SEARCH("n",A10)))</formula>
    </cfRule>
    <cfRule type="containsText" dxfId="716" priority="728" stopIfTrue="1" operator="containsText" text="b">
      <formula>NOT(ISERROR(SEARCH("b",A10)))</formula>
    </cfRule>
    <cfRule type="containsText" dxfId="715" priority="729" stopIfTrue="1" operator="containsText" text="v">
      <formula>NOT(ISERROR(SEARCH("v",A10)))</formula>
    </cfRule>
    <cfRule type="containsText" dxfId="714" priority="754" stopIfTrue="1" operator="containsText" text="0">
      <formula>NOT(ISERROR(SEARCH("0",A10)))</formula>
    </cfRule>
  </conditionalFormatting>
  <conditionalFormatting sqref="A20">
    <cfRule type="containsText" dxfId="713" priority="399" stopIfTrue="1" operator="containsText" text="w">
      <formula>NOT(ISERROR(SEARCH("w",A20)))</formula>
    </cfRule>
    <cfRule type="containsText" dxfId="712" priority="407" stopIfTrue="1" operator="containsText" text="d">
      <formula>NOT(ISERROR(SEARCH("d",A20)))</formula>
    </cfRule>
    <cfRule type="containsText" dxfId="711" priority="409" stopIfTrue="1" operator="containsText" text="q">
      <formula>NOT(ISERROR(SEARCH("q",A20)))</formula>
    </cfRule>
    <cfRule type="containsText" dxfId="710" priority="394" stopIfTrue="1" operator="containsText" text="n">
      <formula>NOT(ISERROR(SEARCH("n",A20)))</formula>
    </cfRule>
    <cfRule type="containsText" dxfId="709" priority="395" stopIfTrue="1" operator="containsText" text="b">
      <formula>NOT(ISERROR(SEARCH("b",A20)))</formula>
    </cfRule>
    <cfRule type="containsText" dxfId="708" priority="396" stopIfTrue="1" operator="containsText" text="v">
      <formula>NOT(ISERROR(SEARCH("v",A20)))</formula>
    </cfRule>
    <cfRule type="containsText" dxfId="707" priority="397" stopIfTrue="1" operator="containsText" text="c">
      <formula>NOT(ISERROR(SEARCH("c",A20)))</formula>
    </cfRule>
    <cfRule type="containsText" dxfId="706" priority="406" stopIfTrue="1" operator="containsText" text="f">
      <formula>NOT(ISERROR(SEARCH("f",A20)))</formula>
    </cfRule>
    <cfRule type="containsText" dxfId="705" priority="398" stopIfTrue="1" operator="containsText" text="x">
      <formula>NOT(ISERROR(SEARCH("x",A20)))</formula>
    </cfRule>
    <cfRule type="containsText" dxfId="704" priority="400" stopIfTrue="1" operator="containsText" text="m">
      <formula>NOT(ISERROR(SEARCH("m",A20)))</formula>
    </cfRule>
    <cfRule type="containsText" dxfId="703" priority="401" stopIfTrue="1" operator="containsText" text="l">
      <formula>NOT(ISERROR(SEARCH("l",A20)))</formula>
    </cfRule>
    <cfRule type="containsText" dxfId="702" priority="408" stopIfTrue="1" operator="containsText" text="s">
      <formula>NOT(ISERROR(SEARCH("s",A20)))</formula>
    </cfRule>
    <cfRule type="containsText" dxfId="701" priority="402" stopIfTrue="1" operator="containsText" text="k">
      <formula>NOT(ISERROR(SEARCH("k",A20)))</formula>
    </cfRule>
    <cfRule type="containsText" dxfId="700" priority="403" stopIfTrue="1" operator="containsText" text="j">
      <formula>NOT(ISERROR(SEARCH("j",A20)))</formula>
    </cfRule>
    <cfRule type="containsText" dxfId="699" priority="404" stopIfTrue="1" operator="containsText" text="h">
      <formula>NOT(ISERROR(SEARCH("h",A20)))</formula>
    </cfRule>
    <cfRule type="containsText" dxfId="698" priority="405" stopIfTrue="1" operator="containsText" text="g">
      <formula>NOT(ISERROR(SEARCH("g",A20)))</formula>
    </cfRule>
    <cfRule type="colorScale" priority="423">
      <colorScale>
        <cfvo type="min"/>
        <cfvo type="percentile" val="50"/>
        <cfvo type="max"/>
        <color rgb="FF63BE7B"/>
        <color rgb="FFFFEB84"/>
        <color rgb="FFF8696B"/>
      </colorScale>
    </cfRule>
    <cfRule type="containsText" dxfId="697" priority="422" stopIfTrue="1" operator="containsText" text="OUI">
      <formula>NOT(ISERROR(SEARCH("OUI",A20)))</formula>
    </cfRule>
    <cfRule type="containsText" dxfId="696" priority="421" stopIfTrue="1" operator="containsText" text="0">
      <formula>NOT(ISERROR(SEARCH("0",A20)))</formula>
    </cfRule>
    <cfRule type="containsText" dxfId="695" priority="420" stopIfTrue="1" operator="containsText" text="NON">
      <formula>NOT(ISERROR(SEARCH("NON",A20)))</formula>
    </cfRule>
    <cfRule type="containsText" dxfId="694" priority="419" stopIfTrue="1" operator="containsText" text="a">
      <formula>NOT(ISERROR(SEARCH("a",A20)))</formula>
    </cfRule>
    <cfRule type="containsText" dxfId="693" priority="418" stopIfTrue="1" operator="containsText" text="z">
      <formula>NOT(ISERROR(SEARCH("z",A20)))</formula>
    </cfRule>
    <cfRule type="containsText" dxfId="692" priority="417" stopIfTrue="1" operator="containsText" text="e">
      <formula>NOT(ISERROR(SEARCH("e",A20)))</formula>
    </cfRule>
    <cfRule type="containsText" dxfId="691" priority="416" stopIfTrue="1" operator="containsText" text="r">
      <formula>NOT(ISERROR(SEARCH("r",A20)))</formula>
    </cfRule>
    <cfRule type="containsText" dxfId="690" priority="415" stopIfTrue="1" operator="containsText" text="t">
      <formula>NOT(ISERROR(SEARCH("t",A20)))</formula>
    </cfRule>
    <cfRule type="containsText" dxfId="689" priority="414" stopIfTrue="1" operator="containsText" text="y">
      <formula>NOT(ISERROR(SEARCH("y",A20)))</formula>
    </cfRule>
    <cfRule type="containsText" priority="413" stopIfTrue="1" operator="containsText" text="u">
      <formula>NOT(ISERROR(SEARCH("u",A20)))</formula>
    </cfRule>
    <cfRule type="containsText" dxfId="688" priority="412" stopIfTrue="1" operator="containsText" text="i">
      <formula>NOT(ISERROR(SEARCH("i",A20)))</formula>
    </cfRule>
    <cfRule type="containsText" dxfId="687" priority="411" stopIfTrue="1" operator="containsText" text="o">
      <formula>NOT(ISERROR(SEARCH("o",A20)))</formula>
    </cfRule>
    <cfRule type="containsText" dxfId="686" priority="410" stopIfTrue="1" operator="containsText" text="p">
      <formula>NOT(ISERROR(SEARCH("p",A20)))</formula>
    </cfRule>
  </conditionalFormatting>
  <conditionalFormatting sqref="A24">
    <cfRule type="containsText" dxfId="685" priority="323" stopIfTrue="1" operator="containsText" text="q">
      <formula>NOT(ISERROR(SEARCH("q",A24)))</formula>
    </cfRule>
    <cfRule type="colorScale" priority="337">
      <colorScale>
        <cfvo type="min"/>
        <cfvo type="percentile" val="50"/>
        <cfvo type="max"/>
        <color rgb="FF63BE7B"/>
        <color rgb="FFFFEB84"/>
        <color rgb="FFF8696B"/>
      </colorScale>
    </cfRule>
    <cfRule type="containsText" dxfId="684" priority="336" stopIfTrue="1" operator="containsText" text="OUI">
      <formula>NOT(ISERROR(SEARCH("OUI",A24)))</formula>
    </cfRule>
    <cfRule type="containsText" dxfId="683" priority="335" stopIfTrue="1" operator="containsText" text="0">
      <formula>NOT(ISERROR(SEARCH("0",A24)))</formula>
    </cfRule>
    <cfRule type="containsText" dxfId="682" priority="334" stopIfTrue="1" operator="containsText" text="NON">
      <formula>NOT(ISERROR(SEARCH("NON",A24)))</formula>
    </cfRule>
    <cfRule type="containsText" dxfId="681" priority="333" stopIfTrue="1" operator="containsText" text="a">
      <formula>NOT(ISERROR(SEARCH("a",A24)))</formula>
    </cfRule>
    <cfRule type="containsText" dxfId="680" priority="332" stopIfTrue="1" operator="containsText" text="z">
      <formula>NOT(ISERROR(SEARCH("z",A24)))</formula>
    </cfRule>
    <cfRule type="containsText" dxfId="679" priority="331" stopIfTrue="1" operator="containsText" text="e">
      <formula>NOT(ISERROR(SEARCH("e",A24)))</formula>
    </cfRule>
    <cfRule type="containsText" dxfId="678" priority="330" stopIfTrue="1" operator="containsText" text="r">
      <formula>NOT(ISERROR(SEARCH("r",A24)))</formula>
    </cfRule>
    <cfRule type="containsText" dxfId="677" priority="329" stopIfTrue="1" operator="containsText" text="t">
      <formula>NOT(ISERROR(SEARCH("t",A24)))</formula>
    </cfRule>
    <cfRule type="containsText" dxfId="676" priority="328" stopIfTrue="1" operator="containsText" text="y">
      <formula>NOT(ISERROR(SEARCH("y",A24)))</formula>
    </cfRule>
    <cfRule type="containsText" priority="327" stopIfTrue="1" operator="containsText" text="u">
      <formula>NOT(ISERROR(SEARCH("u",A24)))</formula>
    </cfRule>
    <cfRule type="containsText" dxfId="675" priority="326" stopIfTrue="1" operator="containsText" text="i">
      <formula>NOT(ISERROR(SEARCH("i",A24)))</formula>
    </cfRule>
    <cfRule type="containsText" dxfId="674" priority="325" stopIfTrue="1" operator="containsText" text="o">
      <formula>NOT(ISERROR(SEARCH("o",A24)))</formula>
    </cfRule>
    <cfRule type="containsText" dxfId="673" priority="324" stopIfTrue="1" operator="containsText" text="p">
      <formula>NOT(ISERROR(SEARCH("p",A24)))</formula>
    </cfRule>
    <cfRule type="containsText" dxfId="672" priority="322" stopIfTrue="1" operator="containsText" text="s">
      <formula>NOT(ISERROR(SEARCH("s",A24)))</formula>
    </cfRule>
    <cfRule type="containsText" dxfId="671" priority="321" stopIfTrue="1" operator="containsText" text="d">
      <formula>NOT(ISERROR(SEARCH("d",A24)))</formula>
    </cfRule>
    <cfRule type="containsText" dxfId="670" priority="320" stopIfTrue="1" operator="containsText" text="f">
      <formula>NOT(ISERROR(SEARCH("f",A24)))</formula>
    </cfRule>
    <cfRule type="containsText" dxfId="669" priority="319" stopIfTrue="1" operator="containsText" text="g">
      <formula>NOT(ISERROR(SEARCH("g",A24)))</formula>
    </cfRule>
    <cfRule type="containsText" dxfId="668" priority="318" stopIfTrue="1" operator="containsText" text="h">
      <formula>NOT(ISERROR(SEARCH("h",A24)))</formula>
    </cfRule>
    <cfRule type="containsText" dxfId="667" priority="317" stopIfTrue="1" operator="containsText" text="j">
      <formula>NOT(ISERROR(SEARCH("j",A24)))</formula>
    </cfRule>
    <cfRule type="containsText" dxfId="666" priority="316" stopIfTrue="1" operator="containsText" text="k">
      <formula>NOT(ISERROR(SEARCH("k",A24)))</formula>
    </cfRule>
    <cfRule type="containsText" dxfId="665" priority="315" stopIfTrue="1" operator="containsText" text="l">
      <formula>NOT(ISERROR(SEARCH("l",A24)))</formula>
    </cfRule>
    <cfRule type="containsText" dxfId="664" priority="314" stopIfTrue="1" operator="containsText" text="m">
      <formula>NOT(ISERROR(SEARCH("m",A24)))</formula>
    </cfRule>
    <cfRule type="containsText" dxfId="663" priority="313" stopIfTrue="1" operator="containsText" text="w">
      <formula>NOT(ISERROR(SEARCH("w",A24)))</formula>
    </cfRule>
    <cfRule type="containsText" dxfId="662" priority="312" stopIfTrue="1" operator="containsText" text="x">
      <formula>NOT(ISERROR(SEARCH("x",A24)))</formula>
    </cfRule>
    <cfRule type="containsText" dxfId="661" priority="311" stopIfTrue="1" operator="containsText" text="c">
      <formula>NOT(ISERROR(SEARCH("c",A24)))</formula>
    </cfRule>
    <cfRule type="containsText" dxfId="660" priority="310" stopIfTrue="1" operator="containsText" text="v">
      <formula>NOT(ISERROR(SEARCH("v",A24)))</formula>
    </cfRule>
    <cfRule type="containsText" dxfId="659" priority="308" stopIfTrue="1" operator="containsText" text="n">
      <formula>NOT(ISERROR(SEARCH("n",A24)))</formula>
    </cfRule>
    <cfRule type="containsText" dxfId="658" priority="309" stopIfTrue="1" operator="containsText" text="b">
      <formula>NOT(ISERROR(SEARCH("b",A24)))</formula>
    </cfRule>
  </conditionalFormatting>
  <conditionalFormatting sqref="A31:A93">
    <cfRule type="containsText" dxfId="657" priority="199" stopIfTrue="1" operator="containsText" text="q">
      <formula>NOT(ISERROR(SEARCH("q",A31)))</formula>
    </cfRule>
    <cfRule type="containsText" dxfId="656" priority="200" stopIfTrue="1" operator="containsText" text="p">
      <formula>NOT(ISERROR(SEARCH("p",A31)))</formula>
    </cfRule>
    <cfRule type="containsText" dxfId="655" priority="186" stopIfTrue="1" operator="containsText" text="v">
      <formula>NOT(ISERROR(SEARCH("v",A31)))</formula>
    </cfRule>
    <cfRule type="containsText" dxfId="654" priority="212" stopIfTrue="1" operator="containsText" text="OUI">
      <formula>NOT(ISERROR(SEARCH("OUI",A31)))</formula>
    </cfRule>
    <cfRule type="containsText" dxfId="653" priority="211" stopIfTrue="1" operator="containsText" text="0">
      <formula>NOT(ISERROR(SEARCH("0",A31)))</formula>
    </cfRule>
    <cfRule type="containsText" dxfId="652" priority="210" stopIfTrue="1" operator="containsText" text="NON">
      <formula>NOT(ISERROR(SEARCH("NON",A31)))</formula>
    </cfRule>
    <cfRule type="containsText" dxfId="651" priority="209" stopIfTrue="1" operator="containsText" text="a">
      <formula>NOT(ISERROR(SEARCH("a",A31)))</formula>
    </cfRule>
    <cfRule type="containsText" dxfId="650" priority="208" stopIfTrue="1" operator="containsText" text="z">
      <formula>NOT(ISERROR(SEARCH("z",A31)))</formula>
    </cfRule>
    <cfRule type="containsText" dxfId="649" priority="207" stopIfTrue="1" operator="containsText" text="e">
      <formula>NOT(ISERROR(SEARCH("e",A31)))</formula>
    </cfRule>
    <cfRule type="containsText" dxfId="648" priority="198" stopIfTrue="1" operator="containsText" text="s">
      <formula>NOT(ISERROR(SEARCH("s",A31)))</formula>
    </cfRule>
    <cfRule type="containsText" dxfId="647" priority="206" stopIfTrue="1" operator="containsText" text="r">
      <formula>NOT(ISERROR(SEARCH("r",A31)))</formula>
    </cfRule>
    <cfRule type="containsText" dxfId="646" priority="205" stopIfTrue="1" operator="containsText" text="t">
      <formula>NOT(ISERROR(SEARCH("t",A31)))</formula>
    </cfRule>
    <cfRule type="containsText" dxfId="645" priority="204" stopIfTrue="1" operator="containsText" text="y">
      <formula>NOT(ISERROR(SEARCH("y",A31)))</formula>
    </cfRule>
    <cfRule type="containsText" priority="203" stopIfTrue="1" operator="containsText" text="u">
      <formula>NOT(ISERROR(SEARCH("u",A31)))</formula>
    </cfRule>
    <cfRule type="containsText" dxfId="644" priority="197" stopIfTrue="1" operator="containsText" text="d">
      <formula>NOT(ISERROR(SEARCH("d",A31)))</formula>
    </cfRule>
    <cfRule type="containsText" dxfId="643" priority="202" stopIfTrue="1" operator="containsText" text="i">
      <formula>NOT(ISERROR(SEARCH("i",A31)))</formula>
    </cfRule>
    <cfRule type="containsText" dxfId="642" priority="196" stopIfTrue="1" operator="containsText" text="f">
      <formula>NOT(ISERROR(SEARCH("f",A31)))</formula>
    </cfRule>
    <cfRule type="containsText" dxfId="641" priority="195" stopIfTrue="1" operator="containsText" text="g">
      <formula>NOT(ISERROR(SEARCH("g",A31)))</formula>
    </cfRule>
    <cfRule type="containsText" dxfId="640" priority="194" stopIfTrue="1" operator="containsText" text="h">
      <formula>NOT(ISERROR(SEARCH("h",A31)))</formula>
    </cfRule>
    <cfRule type="containsText" dxfId="639" priority="193" stopIfTrue="1" operator="containsText" text="j">
      <formula>NOT(ISERROR(SEARCH("j",A31)))</formula>
    </cfRule>
    <cfRule type="containsText" dxfId="638" priority="192" stopIfTrue="1" operator="containsText" text="k">
      <formula>NOT(ISERROR(SEARCH("k",A31)))</formula>
    </cfRule>
    <cfRule type="containsText" dxfId="637" priority="191" stopIfTrue="1" operator="containsText" text="l">
      <formula>NOT(ISERROR(SEARCH("l",A31)))</formula>
    </cfRule>
    <cfRule type="containsText" dxfId="636" priority="190" stopIfTrue="1" operator="containsText" text="m">
      <formula>NOT(ISERROR(SEARCH("m",A31)))</formula>
    </cfRule>
    <cfRule type="containsText" dxfId="635" priority="189" stopIfTrue="1" operator="containsText" text="w">
      <formula>NOT(ISERROR(SEARCH("w",A31)))</formula>
    </cfRule>
    <cfRule type="containsText" dxfId="634" priority="188" stopIfTrue="1" operator="containsText" text="x">
      <formula>NOT(ISERROR(SEARCH("x",A31)))</formula>
    </cfRule>
    <cfRule type="containsText" dxfId="633" priority="187" stopIfTrue="1" operator="containsText" text="c">
      <formula>NOT(ISERROR(SEARCH("c",A31)))</formula>
    </cfRule>
    <cfRule type="containsText" dxfId="632" priority="185" stopIfTrue="1" operator="containsText" text="b">
      <formula>NOT(ISERROR(SEARCH("b",A31)))</formula>
    </cfRule>
    <cfRule type="containsText" dxfId="631" priority="184" stopIfTrue="1" operator="containsText" text="n">
      <formula>NOT(ISERROR(SEARCH("n",A31)))</formula>
    </cfRule>
    <cfRule type="containsText" dxfId="630" priority="201" stopIfTrue="1" operator="containsText" text="o">
      <formula>NOT(ISERROR(SEARCH("o",A31)))</formula>
    </cfRule>
  </conditionalFormatting>
  <conditionalFormatting sqref="A86">
    <cfRule type="colorScale" priority="305">
      <colorScale>
        <cfvo type="min"/>
        <cfvo type="percentile" val="50"/>
        <cfvo type="max"/>
        <color rgb="FF63BE7B"/>
        <color rgb="FFFFEB84"/>
        <color rgb="FFF8696B"/>
      </colorScale>
    </cfRule>
  </conditionalFormatting>
  <conditionalFormatting sqref="A93">
    <cfRule type="colorScale" priority="213">
      <colorScale>
        <cfvo type="min"/>
        <cfvo type="percentile" val="50"/>
        <cfvo type="max"/>
        <color rgb="FF63BE7B"/>
        <color rgb="FFFFEB84"/>
        <color rgb="FFF8696B"/>
      </colorScale>
    </cfRule>
  </conditionalFormatting>
  <conditionalFormatting sqref="A109">
    <cfRule type="containsText" priority="984" stopIfTrue="1" operator="containsText" text="u">
      <formula>NOT(ISERROR(SEARCH("u",A109)))</formula>
    </cfRule>
    <cfRule type="containsText" dxfId="629" priority="968" stopIfTrue="1" operator="containsText" text="c">
      <formula>NOT(ISERROR(SEARCH("c",A109)))</formula>
    </cfRule>
    <cfRule type="containsText" dxfId="628" priority="967" stopIfTrue="1" operator="containsText" text="v">
      <formula>NOT(ISERROR(SEARCH("v",A109)))</formula>
    </cfRule>
    <cfRule type="containsText" dxfId="627" priority="966" stopIfTrue="1" operator="containsText" text="b">
      <formula>NOT(ISERROR(SEARCH("b",A109)))</formula>
    </cfRule>
    <cfRule type="containsText" dxfId="626" priority="965" stopIfTrue="1" operator="containsText" text="n">
      <formula>NOT(ISERROR(SEARCH("n",A109)))</formula>
    </cfRule>
    <cfRule type="containsText" dxfId="625" priority="983" stopIfTrue="1" operator="containsText" text="i">
      <formula>NOT(ISERROR(SEARCH("i",A109)))</formula>
    </cfRule>
    <cfRule type="containsText" dxfId="624" priority="982" stopIfTrue="1" operator="containsText" text="o">
      <formula>NOT(ISERROR(SEARCH("o",A109)))</formula>
    </cfRule>
    <cfRule type="containsText" dxfId="623" priority="981" stopIfTrue="1" operator="containsText" text="p">
      <formula>NOT(ISERROR(SEARCH("p",A109)))</formula>
    </cfRule>
    <cfRule type="containsText" dxfId="622" priority="980" stopIfTrue="1" operator="containsText" text="q">
      <formula>NOT(ISERROR(SEARCH("q",A109)))</formula>
    </cfRule>
    <cfRule type="containsText" dxfId="621" priority="979" stopIfTrue="1" operator="containsText" text="s">
      <formula>NOT(ISERROR(SEARCH("s",A109)))</formula>
    </cfRule>
    <cfRule type="containsText" dxfId="620" priority="978" stopIfTrue="1" operator="containsText" text="d">
      <formula>NOT(ISERROR(SEARCH("d",A109)))</formula>
    </cfRule>
    <cfRule type="containsText" dxfId="619" priority="977" stopIfTrue="1" operator="containsText" text="f">
      <formula>NOT(ISERROR(SEARCH("f",A109)))</formula>
    </cfRule>
    <cfRule type="containsText" dxfId="618" priority="976" stopIfTrue="1" operator="containsText" text="g">
      <formula>NOT(ISERROR(SEARCH("g",A109)))</formula>
    </cfRule>
    <cfRule type="containsText" dxfId="617" priority="975" stopIfTrue="1" operator="containsText" text="h">
      <formula>NOT(ISERROR(SEARCH("h",A109)))</formula>
    </cfRule>
    <cfRule type="containsText" dxfId="616" priority="974" stopIfTrue="1" operator="containsText" text="j">
      <formula>NOT(ISERROR(SEARCH("j",A109)))</formula>
    </cfRule>
    <cfRule type="containsText" dxfId="615" priority="973" stopIfTrue="1" operator="containsText" text="k">
      <formula>NOT(ISERROR(SEARCH("k",A109)))</formula>
    </cfRule>
    <cfRule type="containsText" dxfId="614" priority="971" stopIfTrue="1" operator="containsText" text="m">
      <formula>NOT(ISERROR(SEARCH("m",A109)))</formula>
    </cfRule>
    <cfRule type="containsText" dxfId="613" priority="970" stopIfTrue="1" operator="containsText" text="w">
      <formula>NOT(ISERROR(SEARCH("w",A109)))</formula>
    </cfRule>
    <cfRule type="containsText" dxfId="612" priority="972" stopIfTrue="1" operator="containsText" text="l">
      <formula>NOT(ISERROR(SEARCH("l",A109)))</formula>
    </cfRule>
    <cfRule type="containsText" dxfId="611" priority="969" stopIfTrue="1" operator="containsText" text="x">
      <formula>NOT(ISERROR(SEARCH("x",A109)))</formula>
    </cfRule>
    <cfRule type="colorScale" priority="994">
      <colorScale>
        <cfvo type="min"/>
        <cfvo type="percentile" val="50"/>
        <cfvo type="max"/>
        <color rgb="FF63BE7B"/>
        <color rgb="FFFFEB84"/>
        <color rgb="FFF8696B"/>
      </colorScale>
    </cfRule>
    <cfRule type="containsText" dxfId="610" priority="993" stopIfTrue="1" operator="containsText" text="OUI">
      <formula>NOT(ISERROR(SEARCH("OUI",A109)))</formula>
    </cfRule>
    <cfRule type="containsText" dxfId="609" priority="992" stopIfTrue="1" operator="containsText" text="0">
      <formula>NOT(ISERROR(SEARCH("0",A109)))</formula>
    </cfRule>
    <cfRule type="containsText" dxfId="608" priority="991" stopIfTrue="1" operator="containsText" text="NON">
      <formula>NOT(ISERROR(SEARCH("NON",A109)))</formula>
    </cfRule>
    <cfRule type="containsText" dxfId="607" priority="990" stopIfTrue="1" operator="containsText" text="a">
      <formula>NOT(ISERROR(SEARCH("a",A109)))</formula>
    </cfRule>
    <cfRule type="containsText" dxfId="606" priority="989" stopIfTrue="1" operator="containsText" text="z">
      <formula>NOT(ISERROR(SEARCH("z",A109)))</formula>
    </cfRule>
    <cfRule type="containsText" dxfId="605" priority="988" stopIfTrue="1" operator="containsText" text="e">
      <formula>NOT(ISERROR(SEARCH("e",A109)))</formula>
    </cfRule>
    <cfRule type="containsText" dxfId="604" priority="987" stopIfTrue="1" operator="containsText" text="r">
      <formula>NOT(ISERROR(SEARCH("r",A109)))</formula>
    </cfRule>
    <cfRule type="containsText" dxfId="603" priority="986" stopIfTrue="1" operator="containsText" text="t">
      <formula>NOT(ISERROR(SEARCH("t",A109)))</formula>
    </cfRule>
    <cfRule type="containsText" dxfId="602" priority="985" stopIfTrue="1" operator="containsText" text="y">
      <formula>NOT(ISERROR(SEARCH("y",A109)))</formula>
    </cfRule>
  </conditionalFormatting>
  <conditionalFormatting sqref="A158">
    <cfRule type="containsText" dxfId="601" priority="161" stopIfTrue="1" operator="containsText" text="k">
      <formula>NOT(ISERROR(SEARCH("k",A158)))</formula>
    </cfRule>
    <cfRule type="containsText" dxfId="600" priority="156" stopIfTrue="1" operator="containsText" text="c">
      <formula>NOT(ISERROR(SEARCH("c",A158)))</formula>
    </cfRule>
    <cfRule type="containsText" dxfId="599" priority="155" stopIfTrue="1" operator="containsText" text="v">
      <formula>NOT(ISERROR(SEARCH("v",A158)))</formula>
    </cfRule>
    <cfRule type="containsText" dxfId="598" priority="154" stopIfTrue="1" operator="containsText" text="b">
      <formula>NOT(ISERROR(SEARCH("b",A158)))</formula>
    </cfRule>
    <cfRule type="containsText" dxfId="597" priority="168" stopIfTrue="1" operator="containsText" text="q">
      <formula>NOT(ISERROR(SEARCH("q",A158)))</formula>
    </cfRule>
    <cfRule type="containsText" dxfId="596" priority="153" stopIfTrue="1" operator="containsText" text="n">
      <formula>NOT(ISERROR(SEARCH("n",A158)))</formula>
    </cfRule>
    <cfRule type="containsText" dxfId="595" priority="173" stopIfTrue="1" operator="containsText" text="y">
      <formula>NOT(ISERROR(SEARCH("y",A158)))</formula>
    </cfRule>
    <cfRule type="containsText" dxfId="594" priority="167" stopIfTrue="1" operator="containsText" text="s">
      <formula>NOT(ISERROR(SEARCH("s",A158)))</formula>
    </cfRule>
    <cfRule type="containsText" dxfId="593" priority="166" stopIfTrue="1" operator="containsText" text="d">
      <formula>NOT(ISERROR(SEARCH("d",A158)))</formula>
    </cfRule>
    <cfRule type="containsText" dxfId="592" priority="165" stopIfTrue="1" operator="containsText" text="f">
      <formula>NOT(ISERROR(SEARCH("f",A158)))</formula>
    </cfRule>
    <cfRule type="containsText" dxfId="591" priority="164" stopIfTrue="1" operator="containsText" text="g">
      <formula>NOT(ISERROR(SEARCH("g",A158)))</formula>
    </cfRule>
    <cfRule type="containsText" dxfId="590" priority="163" stopIfTrue="1" operator="containsText" text="h">
      <formula>NOT(ISERROR(SEARCH("h",A158)))</formula>
    </cfRule>
    <cfRule type="containsText" dxfId="589" priority="162" stopIfTrue="1" operator="containsText" text="j">
      <formula>NOT(ISERROR(SEARCH("j",A158)))</formula>
    </cfRule>
    <cfRule type="containsText" dxfId="588" priority="160" stopIfTrue="1" operator="containsText" text="l">
      <formula>NOT(ISERROR(SEARCH("l",A158)))</formula>
    </cfRule>
    <cfRule type="containsText" dxfId="587" priority="159" stopIfTrue="1" operator="containsText" text="m">
      <formula>NOT(ISERROR(SEARCH("m",A158)))</formula>
    </cfRule>
    <cfRule type="containsText" dxfId="586" priority="158" stopIfTrue="1" operator="containsText" text="w">
      <formula>NOT(ISERROR(SEARCH("w",A158)))</formula>
    </cfRule>
    <cfRule type="containsText" dxfId="585" priority="157" stopIfTrue="1" operator="containsText" text="x">
      <formula>NOT(ISERROR(SEARCH("x",A158)))</formula>
    </cfRule>
    <cfRule type="containsText" dxfId="584" priority="169" stopIfTrue="1" operator="containsText" text="p">
      <formula>NOT(ISERROR(SEARCH("p",A158)))</formula>
    </cfRule>
    <cfRule type="containsText" dxfId="583" priority="170" stopIfTrue="1" operator="containsText" text="o">
      <formula>NOT(ISERROR(SEARCH("o",A158)))</formula>
    </cfRule>
    <cfRule type="containsText" dxfId="582" priority="171" stopIfTrue="1" operator="containsText" text="i">
      <formula>NOT(ISERROR(SEARCH("i",A158)))</formula>
    </cfRule>
    <cfRule type="containsText" priority="172" stopIfTrue="1" operator="containsText" text="u">
      <formula>NOT(ISERROR(SEARCH("u",A158)))</formula>
    </cfRule>
    <cfRule type="containsText" dxfId="581" priority="174" stopIfTrue="1" operator="containsText" text="t">
      <formula>NOT(ISERROR(SEARCH("t",A158)))</formula>
    </cfRule>
    <cfRule type="containsText" dxfId="580" priority="175" stopIfTrue="1" operator="containsText" text="r">
      <formula>NOT(ISERROR(SEARCH("r",A158)))</formula>
    </cfRule>
    <cfRule type="containsText" dxfId="579" priority="176" stopIfTrue="1" operator="containsText" text="e">
      <formula>NOT(ISERROR(SEARCH("e",A158)))</formula>
    </cfRule>
    <cfRule type="containsText" dxfId="578" priority="177" stopIfTrue="1" operator="containsText" text="z">
      <formula>NOT(ISERROR(SEARCH("z",A158)))</formula>
    </cfRule>
    <cfRule type="containsText" dxfId="577" priority="178" stopIfTrue="1" operator="containsText" text="a">
      <formula>NOT(ISERROR(SEARCH("a",A158)))</formula>
    </cfRule>
    <cfRule type="containsText" dxfId="576" priority="179" stopIfTrue="1" operator="containsText" text="NON">
      <formula>NOT(ISERROR(SEARCH("NON",A158)))</formula>
    </cfRule>
    <cfRule type="containsText" dxfId="575" priority="180" stopIfTrue="1" operator="containsText" text="0">
      <formula>NOT(ISERROR(SEARCH("0",A158)))</formula>
    </cfRule>
    <cfRule type="containsText" dxfId="574" priority="181" stopIfTrue="1" operator="containsText" text="OUI">
      <formula>NOT(ISERROR(SEARCH("OUI",A158)))</formula>
    </cfRule>
    <cfRule type="colorScale" priority="182">
      <colorScale>
        <cfvo type="min"/>
        <cfvo type="percentile" val="50"/>
        <cfvo type="max"/>
        <color rgb="FF63BE7B"/>
        <color rgb="FFFFEB84"/>
        <color rgb="FFF8696B"/>
      </colorScale>
    </cfRule>
  </conditionalFormatting>
  <conditionalFormatting sqref="A165">
    <cfRule type="containsText" dxfId="573" priority="151" stopIfTrue="1" operator="containsText" text="OUI">
      <formula>NOT(ISERROR(SEARCH("OUI",A165)))</formula>
    </cfRule>
    <cfRule type="containsText" dxfId="572" priority="140" stopIfTrue="1" operator="containsText" text="o">
      <formula>NOT(ISERROR(SEARCH("o",A165)))</formula>
    </cfRule>
    <cfRule type="containsText" priority="142" stopIfTrue="1" operator="containsText" text="u">
      <formula>NOT(ISERROR(SEARCH("u",A165)))</formula>
    </cfRule>
    <cfRule type="containsText" dxfId="571" priority="135" stopIfTrue="1" operator="containsText" text="f">
      <formula>NOT(ISERROR(SEARCH("f",A165)))</formula>
    </cfRule>
    <cfRule type="containsText" dxfId="570" priority="136" stopIfTrue="1" operator="containsText" text="d">
      <formula>NOT(ISERROR(SEARCH("d",A165)))</formula>
    </cfRule>
    <cfRule type="containsText" dxfId="569" priority="137" stopIfTrue="1" operator="containsText" text="s">
      <formula>NOT(ISERROR(SEARCH("s",A165)))</formula>
    </cfRule>
    <cfRule type="containsText" dxfId="568" priority="138" stopIfTrue="1" operator="containsText" text="q">
      <formula>NOT(ISERROR(SEARCH("q",A165)))</formula>
    </cfRule>
    <cfRule type="containsText" dxfId="567" priority="144" stopIfTrue="1" operator="containsText" text="t">
      <formula>NOT(ISERROR(SEARCH("t",A165)))</formula>
    </cfRule>
    <cfRule type="containsText" dxfId="566" priority="139" stopIfTrue="1" operator="containsText" text="p">
      <formula>NOT(ISERROR(SEARCH("p",A165)))</formula>
    </cfRule>
    <cfRule type="colorScale" priority="152">
      <colorScale>
        <cfvo type="min"/>
        <cfvo type="percentile" val="50"/>
        <cfvo type="max"/>
        <color rgb="FF63BE7B"/>
        <color rgb="FFFFEB84"/>
        <color rgb="FFF8696B"/>
      </colorScale>
    </cfRule>
    <cfRule type="containsText" dxfId="565" priority="141" stopIfTrue="1" operator="containsText" text="i">
      <formula>NOT(ISERROR(SEARCH("i",A165)))</formula>
    </cfRule>
    <cfRule type="containsText" dxfId="564" priority="150" stopIfTrue="1" operator="containsText" text="0">
      <formula>NOT(ISERROR(SEARCH("0",A165)))</formula>
    </cfRule>
    <cfRule type="containsText" dxfId="563" priority="149" stopIfTrue="1" operator="containsText" text="NON">
      <formula>NOT(ISERROR(SEARCH("NON",A165)))</formula>
    </cfRule>
    <cfRule type="containsText" dxfId="562" priority="148" stopIfTrue="1" operator="containsText" text="a">
      <formula>NOT(ISERROR(SEARCH("a",A165)))</formula>
    </cfRule>
    <cfRule type="containsText" dxfId="561" priority="147" stopIfTrue="1" operator="containsText" text="z">
      <formula>NOT(ISERROR(SEARCH("z",A165)))</formula>
    </cfRule>
    <cfRule type="containsText" dxfId="560" priority="146" stopIfTrue="1" operator="containsText" text="e">
      <formula>NOT(ISERROR(SEARCH("e",A165)))</formula>
    </cfRule>
    <cfRule type="containsText" dxfId="559" priority="145" stopIfTrue="1" operator="containsText" text="r">
      <formula>NOT(ISERROR(SEARCH("r",A165)))</formula>
    </cfRule>
    <cfRule type="containsText" dxfId="558" priority="143" stopIfTrue="1" operator="containsText" text="y">
      <formula>NOT(ISERROR(SEARCH("y",A165)))</formula>
    </cfRule>
    <cfRule type="containsText" dxfId="557" priority="123" stopIfTrue="1" operator="containsText" text="n">
      <formula>NOT(ISERROR(SEARCH("n",A165)))</formula>
    </cfRule>
    <cfRule type="containsText" dxfId="556" priority="124" stopIfTrue="1" operator="containsText" text="b">
      <formula>NOT(ISERROR(SEARCH("b",A165)))</formula>
    </cfRule>
    <cfRule type="containsText" dxfId="555" priority="125" stopIfTrue="1" operator="containsText" text="v">
      <formula>NOT(ISERROR(SEARCH("v",A165)))</formula>
    </cfRule>
    <cfRule type="containsText" dxfId="554" priority="126" stopIfTrue="1" operator="containsText" text="c">
      <formula>NOT(ISERROR(SEARCH("c",A165)))</formula>
    </cfRule>
    <cfRule type="containsText" dxfId="553" priority="127" stopIfTrue="1" operator="containsText" text="x">
      <formula>NOT(ISERROR(SEARCH("x",A165)))</formula>
    </cfRule>
    <cfRule type="containsText" dxfId="552" priority="128" stopIfTrue="1" operator="containsText" text="w">
      <formula>NOT(ISERROR(SEARCH("w",A165)))</formula>
    </cfRule>
    <cfRule type="containsText" dxfId="551" priority="129" stopIfTrue="1" operator="containsText" text="m">
      <formula>NOT(ISERROR(SEARCH("m",A165)))</formula>
    </cfRule>
    <cfRule type="containsText" dxfId="550" priority="130" stopIfTrue="1" operator="containsText" text="l">
      <formula>NOT(ISERROR(SEARCH("l",A165)))</formula>
    </cfRule>
    <cfRule type="containsText" dxfId="549" priority="131" stopIfTrue="1" operator="containsText" text="k">
      <formula>NOT(ISERROR(SEARCH("k",A165)))</formula>
    </cfRule>
    <cfRule type="containsText" dxfId="548" priority="132" stopIfTrue="1" operator="containsText" text="j">
      <formula>NOT(ISERROR(SEARCH("j",A165)))</formula>
    </cfRule>
    <cfRule type="containsText" dxfId="547" priority="133" stopIfTrue="1" operator="containsText" text="h">
      <formula>NOT(ISERROR(SEARCH("h",A165)))</formula>
    </cfRule>
    <cfRule type="containsText" dxfId="546" priority="134" stopIfTrue="1" operator="containsText" text="g">
      <formula>NOT(ISERROR(SEARCH("g",A165)))</formula>
    </cfRule>
  </conditionalFormatting>
  <conditionalFormatting sqref="A181">
    <cfRule type="colorScale" priority="875">
      <colorScale>
        <cfvo type="min"/>
        <cfvo type="percentile" val="50"/>
        <cfvo type="max"/>
        <color rgb="FF63BE7B"/>
        <color rgb="FFFFEB84"/>
        <color rgb="FFF8696B"/>
      </colorScale>
    </cfRule>
    <cfRule type="containsText" dxfId="545" priority="874" stopIfTrue="1" operator="containsText" text="OUI">
      <formula>NOT(ISERROR(SEARCH("OUI",A181)))</formula>
    </cfRule>
    <cfRule type="containsText" dxfId="544" priority="873" stopIfTrue="1" operator="containsText" text="0">
      <formula>NOT(ISERROR(SEARCH("0",A181)))</formula>
    </cfRule>
    <cfRule type="containsText" dxfId="543" priority="872" stopIfTrue="1" operator="containsText" text="NON">
      <formula>NOT(ISERROR(SEARCH("NON",A181)))</formula>
    </cfRule>
    <cfRule type="containsText" dxfId="542" priority="871" stopIfTrue="1" operator="containsText" text="a">
      <formula>NOT(ISERROR(SEARCH("a",A181)))</formula>
    </cfRule>
    <cfRule type="containsText" dxfId="541" priority="870" stopIfTrue="1" operator="containsText" text="z">
      <formula>NOT(ISERROR(SEARCH("z",A181)))</formula>
    </cfRule>
    <cfRule type="containsText" dxfId="540" priority="869" stopIfTrue="1" operator="containsText" text="e">
      <formula>NOT(ISERROR(SEARCH("e",A181)))</formula>
    </cfRule>
    <cfRule type="containsText" dxfId="539" priority="868" stopIfTrue="1" operator="containsText" text="r">
      <formula>NOT(ISERROR(SEARCH("r",A181)))</formula>
    </cfRule>
    <cfRule type="containsText" dxfId="538" priority="867" stopIfTrue="1" operator="containsText" text="t">
      <formula>NOT(ISERROR(SEARCH("t",A181)))</formula>
    </cfRule>
    <cfRule type="containsText" dxfId="537" priority="866" stopIfTrue="1" operator="containsText" text="y">
      <formula>NOT(ISERROR(SEARCH("y",A181)))</formula>
    </cfRule>
    <cfRule type="containsText" priority="865" stopIfTrue="1" operator="containsText" text="u">
      <formula>NOT(ISERROR(SEARCH("u",A181)))</formula>
    </cfRule>
    <cfRule type="containsText" dxfId="536" priority="864" stopIfTrue="1" operator="containsText" text="i">
      <formula>NOT(ISERROR(SEARCH("i",A181)))</formula>
    </cfRule>
    <cfRule type="containsText" dxfId="535" priority="863" stopIfTrue="1" operator="containsText" text="o">
      <formula>NOT(ISERROR(SEARCH("o",A181)))</formula>
    </cfRule>
    <cfRule type="containsText" dxfId="534" priority="862" stopIfTrue="1" operator="containsText" text="p">
      <formula>NOT(ISERROR(SEARCH("p",A181)))</formula>
    </cfRule>
    <cfRule type="containsText" dxfId="533" priority="861" stopIfTrue="1" operator="containsText" text="q">
      <formula>NOT(ISERROR(SEARCH("q",A181)))</formula>
    </cfRule>
    <cfRule type="containsText" dxfId="532" priority="860" stopIfTrue="1" operator="containsText" text="s">
      <formula>NOT(ISERROR(SEARCH("s",A181)))</formula>
    </cfRule>
    <cfRule type="containsText" dxfId="531" priority="859" stopIfTrue="1" operator="containsText" text="d">
      <formula>NOT(ISERROR(SEARCH("d",A181)))</formula>
    </cfRule>
    <cfRule type="containsText" dxfId="530" priority="858" stopIfTrue="1" operator="containsText" text="f">
      <formula>NOT(ISERROR(SEARCH("f",A181)))</formula>
    </cfRule>
    <cfRule type="containsText" dxfId="529" priority="857" stopIfTrue="1" operator="containsText" text="g">
      <formula>NOT(ISERROR(SEARCH("g",A181)))</formula>
    </cfRule>
    <cfRule type="containsText" dxfId="528" priority="856" stopIfTrue="1" operator="containsText" text="h">
      <formula>NOT(ISERROR(SEARCH("h",A181)))</formula>
    </cfRule>
    <cfRule type="containsText" dxfId="527" priority="855" stopIfTrue="1" operator="containsText" text="j">
      <formula>NOT(ISERROR(SEARCH("j",A181)))</formula>
    </cfRule>
    <cfRule type="containsText" dxfId="526" priority="853" stopIfTrue="1" operator="containsText" text="l">
      <formula>NOT(ISERROR(SEARCH("l",A181)))</formula>
    </cfRule>
    <cfRule type="containsText" dxfId="525" priority="852" stopIfTrue="1" operator="containsText" text="m">
      <formula>NOT(ISERROR(SEARCH("m",A181)))</formula>
    </cfRule>
    <cfRule type="containsText" dxfId="524" priority="849" stopIfTrue="1" operator="containsText" text="c">
      <formula>NOT(ISERROR(SEARCH("c",A181)))</formula>
    </cfRule>
    <cfRule type="containsText" dxfId="523" priority="851" stopIfTrue="1" operator="containsText" text="w">
      <formula>NOT(ISERROR(SEARCH("w",A181)))</formula>
    </cfRule>
    <cfRule type="containsText" dxfId="522" priority="850" stopIfTrue="1" operator="containsText" text="x">
      <formula>NOT(ISERROR(SEARCH("x",A181)))</formula>
    </cfRule>
    <cfRule type="containsText" dxfId="521" priority="854" stopIfTrue="1" operator="containsText" text="k">
      <formula>NOT(ISERROR(SEARCH("k",A181)))</formula>
    </cfRule>
    <cfRule type="containsText" dxfId="520" priority="846" stopIfTrue="1" operator="containsText" text="n">
      <formula>NOT(ISERROR(SEARCH("n",A181)))</formula>
    </cfRule>
    <cfRule type="containsText" dxfId="519" priority="847" stopIfTrue="1" operator="containsText" text="b">
      <formula>NOT(ISERROR(SEARCH("b",A181)))</formula>
    </cfRule>
    <cfRule type="containsText" dxfId="518" priority="848" stopIfTrue="1" operator="containsText" text="v">
      <formula>NOT(ISERROR(SEARCH("v",A181)))</formula>
    </cfRule>
  </conditionalFormatting>
  <conditionalFormatting sqref="A233:A236">
    <cfRule type="colorScale" priority="2615">
      <colorScale>
        <cfvo type="min"/>
        <cfvo type="percentile" val="50"/>
        <cfvo type="max"/>
        <color rgb="FF63BE7B"/>
        <color rgb="FFFFEB84"/>
        <color rgb="FFF8696B"/>
      </colorScale>
    </cfRule>
  </conditionalFormatting>
  <conditionalFormatting sqref="A233:A253">
    <cfRule type="containsText" dxfId="517" priority="93" stopIfTrue="1" operator="containsText" text="n">
      <formula>NOT(ISERROR(SEARCH("n",A233)))</formula>
    </cfRule>
    <cfRule type="containsText" dxfId="516" priority="94" stopIfTrue="1" operator="containsText" text="b">
      <formula>NOT(ISERROR(SEARCH("b",A233)))</formula>
    </cfRule>
    <cfRule type="containsText" dxfId="515" priority="95" stopIfTrue="1" operator="containsText" text="v">
      <formula>NOT(ISERROR(SEARCH("v",A233)))</formula>
    </cfRule>
    <cfRule type="containsText" dxfId="514" priority="96" stopIfTrue="1" operator="containsText" text="c">
      <formula>NOT(ISERROR(SEARCH("c",A233)))</formula>
    </cfRule>
    <cfRule type="containsText" dxfId="513" priority="97" stopIfTrue="1" operator="containsText" text="x">
      <formula>NOT(ISERROR(SEARCH("x",A233)))</formula>
    </cfRule>
    <cfRule type="containsText" priority="112" stopIfTrue="1" operator="containsText" text="u">
      <formula>NOT(ISERROR(SEARCH("u",A233)))</formula>
    </cfRule>
    <cfRule type="containsText" dxfId="512" priority="98" stopIfTrue="1" operator="containsText" text="w">
      <formula>NOT(ISERROR(SEARCH("w",A233)))</formula>
    </cfRule>
    <cfRule type="containsText" dxfId="511" priority="110" stopIfTrue="1" operator="containsText" text="o">
      <formula>NOT(ISERROR(SEARCH("o",A233)))</formula>
    </cfRule>
    <cfRule type="containsText" dxfId="510" priority="121" stopIfTrue="1" operator="containsText" text="OUI">
      <formula>NOT(ISERROR(SEARCH("OUI",A233)))</formula>
    </cfRule>
    <cfRule type="containsText" dxfId="509" priority="111" stopIfTrue="1" operator="containsText" text="i">
      <formula>NOT(ISERROR(SEARCH("i",A233)))</formula>
    </cfRule>
    <cfRule type="containsText" dxfId="508" priority="113" stopIfTrue="1" operator="containsText" text="y">
      <formula>NOT(ISERROR(SEARCH("y",A233)))</formula>
    </cfRule>
    <cfRule type="containsText" dxfId="507" priority="119" stopIfTrue="1" operator="containsText" text="NON">
      <formula>NOT(ISERROR(SEARCH("NON",A233)))</formula>
    </cfRule>
    <cfRule type="containsText" dxfId="506" priority="118" stopIfTrue="1" operator="containsText" text="a">
      <formula>NOT(ISERROR(SEARCH("a",A233)))</formula>
    </cfRule>
    <cfRule type="containsText" dxfId="505" priority="117" stopIfTrue="1" operator="containsText" text="z">
      <formula>NOT(ISERROR(SEARCH("z",A233)))</formula>
    </cfRule>
    <cfRule type="containsText" dxfId="504" priority="116" stopIfTrue="1" operator="containsText" text="e">
      <formula>NOT(ISERROR(SEARCH("e",A233)))</formula>
    </cfRule>
    <cfRule type="containsText" dxfId="503" priority="115" stopIfTrue="1" operator="containsText" text="r">
      <formula>NOT(ISERROR(SEARCH("r",A233)))</formula>
    </cfRule>
    <cfRule type="containsText" dxfId="502" priority="114" stopIfTrue="1" operator="containsText" text="t">
      <formula>NOT(ISERROR(SEARCH("t",A233)))</formula>
    </cfRule>
    <cfRule type="containsText" dxfId="501" priority="120" stopIfTrue="1" operator="containsText" text="0">
      <formula>NOT(ISERROR(SEARCH("0",A233)))</formula>
    </cfRule>
    <cfRule type="containsText" dxfId="500" priority="109" stopIfTrue="1" operator="containsText" text="p">
      <formula>NOT(ISERROR(SEARCH("p",A233)))</formula>
    </cfRule>
    <cfRule type="containsText" dxfId="499" priority="108" stopIfTrue="1" operator="containsText" text="q">
      <formula>NOT(ISERROR(SEARCH("q",A233)))</formula>
    </cfRule>
    <cfRule type="containsText" dxfId="498" priority="107" stopIfTrue="1" operator="containsText" text="s">
      <formula>NOT(ISERROR(SEARCH("s",A233)))</formula>
    </cfRule>
    <cfRule type="containsText" dxfId="497" priority="106" stopIfTrue="1" operator="containsText" text="d">
      <formula>NOT(ISERROR(SEARCH("d",A233)))</formula>
    </cfRule>
    <cfRule type="containsText" dxfId="496" priority="102" stopIfTrue="1" operator="containsText" text="j">
      <formula>NOT(ISERROR(SEARCH("j",A233)))</formula>
    </cfRule>
    <cfRule type="containsText" dxfId="495" priority="105" stopIfTrue="1" operator="containsText" text="f">
      <formula>NOT(ISERROR(SEARCH("f",A233)))</formula>
    </cfRule>
    <cfRule type="containsText" dxfId="494" priority="104" stopIfTrue="1" operator="containsText" text="g">
      <formula>NOT(ISERROR(SEARCH("g",A233)))</formula>
    </cfRule>
    <cfRule type="containsText" dxfId="493" priority="103" stopIfTrue="1" operator="containsText" text="h">
      <formula>NOT(ISERROR(SEARCH("h",A233)))</formula>
    </cfRule>
    <cfRule type="containsText" dxfId="492" priority="101" stopIfTrue="1" operator="containsText" text="k">
      <formula>NOT(ISERROR(SEARCH("k",A233)))</formula>
    </cfRule>
    <cfRule type="containsText" dxfId="491" priority="100" stopIfTrue="1" operator="containsText" text="l">
      <formula>NOT(ISERROR(SEARCH("l",A233)))</formula>
    </cfRule>
    <cfRule type="containsText" dxfId="490" priority="99" stopIfTrue="1" operator="containsText" text="m">
      <formula>NOT(ISERROR(SEARCH("m",A233)))</formula>
    </cfRule>
  </conditionalFormatting>
  <conditionalFormatting sqref="A237">
    <cfRule type="colorScale" priority="665">
      <colorScale>
        <cfvo type="min"/>
        <cfvo type="percentile" val="50"/>
        <cfvo type="max"/>
        <color rgb="FF63BE7B"/>
        <color rgb="FFFFEB84"/>
        <color rgb="FFF8696B"/>
      </colorScale>
    </cfRule>
  </conditionalFormatting>
  <conditionalFormatting sqref="A238:A241">
    <cfRule type="colorScale" priority="122">
      <colorScale>
        <cfvo type="min"/>
        <cfvo type="percentile" val="50"/>
        <cfvo type="max"/>
        <color rgb="FF63BE7B"/>
        <color rgb="FFFFEB84"/>
        <color rgb="FFF8696B"/>
      </colorScale>
    </cfRule>
  </conditionalFormatting>
  <conditionalFormatting sqref="A242:A245">
    <cfRule type="colorScale" priority="605">
      <colorScale>
        <cfvo type="min"/>
        <cfvo type="percentile" val="50"/>
        <cfvo type="max"/>
        <color rgb="FF63BE7B"/>
        <color rgb="FFFFEB84"/>
        <color rgb="FFF8696B"/>
      </colorScale>
    </cfRule>
  </conditionalFormatting>
  <conditionalFormatting sqref="A246:A249">
    <cfRule type="colorScale" priority="575">
      <colorScale>
        <cfvo type="min"/>
        <cfvo type="percentile" val="50"/>
        <cfvo type="max"/>
        <color rgb="FF63BE7B"/>
        <color rgb="FFFFEB84"/>
        <color rgb="FFF8696B"/>
      </colorScale>
    </cfRule>
  </conditionalFormatting>
  <conditionalFormatting sqref="A250:A253">
    <cfRule type="colorScale" priority="545">
      <colorScale>
        <cfvo type="min"/>
        <cfvo type="percentile" val="50"/>
        <cfvo type="max"/>
        <color rgb="FF63BE7B"/>
        <color rgb="FFFFEB84"/>
        <color rgb="FFF8696B"/>
      </colorScale>
    </cfRule>
  </conditionalFormatting>
  <conditionalFormatting sqref="A257:A258">
    <cfRule type="colorScale" priority="30">
      <colorScale>
        <cfvo type="min"/>
        <cfvo type="percentile" val="50"/>
        <cfvo type="max"/>
        <color rgb="FF63BE7B"/>
        <color rgb="FFFFEB84"/>
        <color rgb="FFF8696B"/>
      </colorScale>
    </cfRule>
  </conditionalFormatting>
  <conditionalFormatting sqref="A103:E108 A110:E157 A159:E164 A166:E171">
    <cfRule type="containsText" dxfId="489" priority="1210" stopIfTrue="1" operator="containsText" text="b">
      <formula>NOT(ISERROR(SEARCH("b",A103)))</formula>
    </cfRule>
    <cfRule type="containsText" dxfId="488" priority="1209" stopIfTrue="1" operator="containsText" text="n">
      <formula>NOT(ISERROR(SEARCH("n",A103)))</formula>
    </cfRule>
    <cfRule type="containsText" dxfId="487" priority="1218" stopIfTrue="1" operator="containsText" text="j">
      <formula>NOT(ISERROR(SEARCH("j",A103)))</formula>
    </cfRule>
    <cfRule type="containsText" priority="1228" stopIfTrue="1" operator="containsText" text="u">
      <formula>NOT(ISERROR(SEARCH("u",A103)))</formula>
    </cfRule>
    <cfRule type="containsText" dxfId="486" priority="1220" stopIfTrue="1" operator="containsText" text="g">
      <formula>NOT(ISERROR(SEARCH("g",A103)))</formula>
    </cfRule>
    <cfRule type="containsText" dxfId="485" priority="1221" stopIfTrue="1" operator="containsText" text="f">
      <formula>NOT(ISERROR(SEARCH("f",A103)))</formula>
    </cfRule>
    <cfRule type="containsText" dxfId="484" priority="1222" stopIfTrue="1" operator="containsText" text="d">
      <formula>NOT(ISERROR(SEARCH("d",A103)))</formula>
    </cfRule>
    <cfRule type="containsText" dxfId="483" priority="1234" stopIfTrue="1" operator="containsText" text="a">
      <formula>NOT(ISERROR(SEARCH("a",A103)))</formula>
    </cfRule>
    <cfRule type="containsText" dxfId="482" priority="1223" stopIfTrue="1" operator="containsText" text="s">
      <formula>NOT(ISERROR(SEARCH("s",A103)))</formula>
    </cfRule>
    <cfRule type="containsText" dxfId="481" priority="1224" stopIfTrue="1" operator="containsText" text="q">
      <formula>NOT(ISERROR(SEARCH("q",A103)))</formula>
    </cfRule>
    <cfRule type="containsText" dxfId="480" priority="1211" stopIfTrue="1" operator="containsText" text="v">
      <formula>NOT(ISERROR(SEARCH("v",A103)))</formula>
    </cfRule>
    <cfRule type="containsText" dxfId="479" priority="1225" stopIfTrue="1" operator="containsText" text="p">
      <formula>NOT(ISERROR(SEARCH("p",A103)))</formula>
    </cfRule>
    <cfRule type="containsText" dxfId="478" priority="1213" stopIfTrue="1" operator="containsText" text="x">
      <formula>NOT(ISERROR(SEARCH("x",A103)))</formula>
    </cfRule>
    <cfRule type="containsText" dxfId="477" priority="1229" stopIfTrue="1" operator="containsText" text="y">
      <formula>NOT(ISERROR(SEARCH("y",A103)))</formula>
    </cfRule>
    <cfRule type="containsText" dxfId="476" priority="1230" stopIfTrue="1" operator="containsText" text="t">
      <formula>NOT(ISERROR(SEARCH("t",A103)))</formula>
    </cfRule>
    <cfRule type="containsText" dxfId="475" priority="1231" stopIfTrue="1" operator="containsText" text="r">
      <formula>NOT(ISERROR(SEARCH("r",A103)))</formula>
    </cfRule>
    <cfRule type="containsText" dxfId="474" priority="1232" stopIfTrue="1" operator="containsText" text="e">
      <formula>NOT(ISERROR(SEARCH("e",A103)))</formula>
    </cfRule>
    <cfRule type="containsText" dxfId="473" priority="1233" stopIfTrue="1" operator="containsText" text="z">
      <formula>NOT(ISERROR(SEARCH("z",A103)))</formula>
    </cfRule>
    <cfRule type="containsText" dxfId="472" priority="1235" stopIfTrue="1" operator="containsText" text="NON">
      <formula>NOT(ISERROR(SEARCH("NON",A103)))</formula>
    </cfRule>
    <cfRule type="containsText" dxfId="471" priority="1212" stopIfTrue="1" operator="containsText" text="c">
      <formula>NOT(ISERROR(SEARCH("c",A103)))</formula>
    </cfRule>
    <cfRule type="containsText" dxfId="470" priority="1226" stopIfTrue="1" operator="containsText" text="o">
      <formula>NOT(ISERROR(SEARCH("o",A103)))</formula>
    </cfRule>
    <cfRule type="containsText" dxfId="469" priority="1227" stopIfTrue="1" operator="containsText" text="i">
      <formula>NOT(ISERROR(SEARCH("i",A103)))</formula>
    </cfRule>
    <cfRule type="containsText" dxfId="468" priority="1219" stopIfTrue="1" operator="containsText" text="h">
      <formula>NOT(ISERROR(SEARCH("h",A103)))</formula>
    </cfRule>
    <cfRule type="containsText" dxfId="467" priority="1216" stopIfTrue="1" operator="containsText" text="l">
      <formula>NOT(ISERROR(SEARCH("l",A103)))</formula>
    </cfRule>
    <cfRule type="containsText" dxfId="466" priority="1214" stopIfTrue="1" operator="containsText" text="w">
      <formula>NOT(ISERROR(SEARCH("w",A103)))</formula>
    </cfRule>
    <cfRule type="containsText" dxfId="465" priority="1215" stopIfTrue="1" operator="containsText" text="m">
      <formula>NOT(ISERROR(SEARCH("m",A103)))</formula>
    </cfRule>
    <cfRule type="containsText" dxfId="464" priority="1217" stopIfTrue="1" operator="containsText" text="k">
      <formula>NOT(ISERROR(SEARCH("k",A103)))</formula>
    </cfRule>
    <cfRule type="containsText" dxfId="463" priority="1236" stopIfTrue="1" operator="containsText" text="0">
      <formula>NOT(ISERROR(SEARCH("0",A103)))</formula>
    </cfRule>
  </conditionalFormatting>
  <conditionalFormatting sqref="A175:E180 A182:E229">
    <cfRule type="containsText" dxfId="462" priority="1060" stopIfTrue="1" operator="containsText" text="v">
      <formula>NOT(ISERROR(SEARCH("v",A175)))</formula>
    </cfRule>
    <cfRule type="containsText" dxfId="461" priority="1059" stopIfTrue="1" operator="containsText" text="b">
      <formula>NOT(ISERROR(SEARCH("b",A175)))</formula>
    </cfRule>
    <cfRule type="containsText" dxfId="460" priority="1058" stopIfTrue="1" operator="containsText" text="n">
      <formula>NOT(ISERROR(SEARCH("n",A175)))</formula>
    </cfRule>
    <cfRule type="containsText" dxfId="459" priority="1082" stopIfTrue="1" operator="containsText" text="z">
      <formula>NOT(ISERROR(SEARCH("z",A175)))</formula>
    </cfRule>
    <cfRule type="containsText" dxfId="458" priority="1081" stopIfTrue="1" operator="containsText" text="e">
      <formula>NOT(ISERROR(SEARCH("e",A175)))</formula>
    </cfRule>
    <cfRule type="containsText" dxfId="457" priority="1080" stopIfTrue="1" operator="containsText" text="r">
      <formula>NOT(ISERROR(SEARCH("r",A175)))</formula>
    </cfRule>
    <cfRule type="containsText" dxfId="456" priority="1079" stopIfTrue="1" operator="containsText" text="t">
      <formula>NOT(ISERROR(SEARCH("t",A175)))</formula>
    </cfRule>
    <cfRule type="containsText" dxfId="455" priority="1078" stopIfTrue="1" operator="containsText" text="y">
      <formula>NOT(ISERROR(SEARCH("y",A175)))</formula>
    </cfRule>
    <cfRule type="containsText" priority="1077" stopIfTrue="1" operator="containsText" text="u">
      <formula>NOT(ISERROR(SEARCH("u",A175)))</formula>
    </cfRule>
    <cfRule type="containsText" dxfId="454" priority="1085" stopIfTrue="1" operator="containsText" text="0">
      <formula>NOT(ISERROR(SEARCH("0",A175)))</formula>
    </cfRule>
    <cfRule type="containsText" dxfId="453" priority="1075" stopIfTrue="1" operator="containsText" text="o">
      <formula>NOT(ISERROR(SEARCH("o",A175)))</formula>
    </cfRule>
    <cfRule type="containsText" dxfId="452" priority="1074" stopIfTrue="1" operator="containsText" text="p">
      <formula>NOT(ISERROR(SEARCH("p",A175)))</formula>
    </cfRule>
    <cfRule type="containsText" dxfId="451" priority="1084" stopIfTrue="1" operator="containsText" text="NON">
      <formula>NOT(ISERROR(SEARCH("NON",A175)))</formula>
    </cfRule>
    <cfRule type="containsText" dxfId="450" priority="1072" stopIfTrue="1" operator="containsText" text="s">
      <formula>NOT(ISERROR(SEARCH("s",A175)))</formula>
    </cfRule>
    <cfRule type="containsText" dxfId="449" priority="1071" stopIfTrue="1" operator="containsText" text="d">
      <formula>NOT(ISERROR(SEARCH("d",A175)))</formula>
    </cfRule>
    <cfRule type="containsText" dxfId="448" priority="1070" stopIfTrue="1" operator="containsText" text="f">
      <formula>NOT(ISERROR(SEARCH("f",A175)))</formula>
    </cfRule>
    <cfRule type="containsText" dxfId="447" priority="1076" stopIfTrue="1" operator="containsText" text="i">
      <formula>NOT(ISERROR(SEARCH("i",A175)))</formula>
    </cfRule>
    <cfRule type="containsText" dxfId="446" priority="1069" stopIfTrue="1" operator="containsText" text="g">
      <formula>NOT(ISERROR(SEARCH("g",A175)))</formula>
    </cfRule>
    <cfRule type="containsText" dxfId="445" priority="1068" stopIfTrue="1" operator="containsText" text="h">
      <formula>NOT(ISERROR(SEARCH("h",A175)))</formula>
    </cfRule>
    <cfRule type="containsText" dxfId="444" priority="1067" stopIfTrue="1" operator="containsText" text="j">
      <formula>NOT(ISERROR(SEARCH("j",A175)))</formula>
    </cfRule>
    <cfRule type="containsText" dxfId="443" priority="1066" stopIfTrue="1" operator="containsText" text="k">
      <formula>NOT(ISERROR(SEARCH("k",A175)))</formula>
    </cfRule>
    <cfRule type="containsText" dxfId="442" priority="1065" stopIfTrue="1" operator="containsText" text="l">
      <formula>NOT(ISERROR(SEARCH("l",A175)))</formula>
    </cfRule>
    <cfRule type="containsText" dxfId="441" priority="1083" stopIfTrue="1" operator="containsText" text="a">
      <formula>NOT(ISERROR(SEARCH("a",A175)))</formula>
    </cfRule>
    <cfRule type="containsText" dxfId="440" priority="1064" stopIfTrue="1" operator="containsText" text="m">
      <formula>NOT(ISERROR(SEARCH("m",A175)))</formula>
    </cfRule>
    <cfRule type="containsText" dxfId="439" priority="1063" stopIfTrue="1" operator="containsText" text="w">
      <formula>NOT(ISERROR(SEARCH("w",A175)))</formula>
    </cfRule>
    <cfRule type="containsText" dxfId="438" priority="1062" stopIfTrue="1" operator="containsText" text="x">
      <formula>NOT(ISERROR(SEARCH("x",A175)))</formula>
    </cfRule>
    <cfRule type="containsText" dxfId="437" priority="1061" stopIfTrue="1" operator="containsText" text="c">
      <formula>NOT(ISERROR(SEARCH("c",A175)))</formula>
    </cfRule>
    <cfRule type="containsText" dxfId="436" priority="1073" stopIfTrue="1" operator="containsText" text="q">
      <formula>NOT(ISERROR(SEARCH("q",A175)))</formula>
    </cfRule>
  </conditionalFormatting>
  <conditionalFormatting sqref="A257:E258">
    <cfRule type="containsText" dxfId="435" priority="2" stopIfTrue="1" operator="containsText" text="b">
      <formula>NOT(ISERROR(SEARCH("b",A257)))</formula>
    </cfRule>
    <cfRule type="containsText" dxfId="434" priority="3" stopIfTrue="1" operator="containsText" text="v">
      <formula>NOT(ISERROR(SEARCH("v",A257)))</formula>
    </cfRule>
    <cfRule type="containsText" dxfId="433" priority="4" stopIfTrue="1" operator="containsText" text="c">
      <formula>NOT(ISERROR(SEARCH("c",A257)))</formula>
    </cfRule>
    <cfRule type="containsText" dxfId="432" priority="5" stopIfTrue="1" operator="containsText" text="x">
      <formula>NOT(ISERROR(SEARCH("x",A257)))</formula>
    </cfRule>
    <cfRule type="containsText" dxfId="431" priority="6" stopIfTrue="1" operator="containsText" text="w">
      <formula>NOT(ISERROR(SEARCH("w",A257)))</formula>
    </cfRule>
    <cfRule type="containsText" dxfId="430" priority="7" stopIfTrue="1" operator="containsText" text="m">
      <formula>NOT(ISERROR(SEARCH("m",A257)))</formula>
    </cfRule>
    <cfRule type="containsText" dxfId="429" priority="8" stopIfTrue="1" operator="containsText" text="l">
      <formula>NOT(ISERROR(SEARCH("l",A257)))</formula>
    </cfRule>
    <cfRule type="containsText" dxfId="428" priority="9" stopIfTrue="1" operator="containsText" text="k">
      <formula>NOT(ISERROR(SEARCH("k",A257)))</formula>
    </cfRule>
    <cfRule type="containsText" dxfId="427" priority="10" stopIfTrue="1" operator="containsText" text="j">
      <formula>NOT(ISERROR(SEARCH("j",A257)))</formula>
    </cfRule>
    <cfRule type="containsText" dxfId="426" priority="11" stopIfTrue="1" operator="containsText" text="h">
      <formula>NOT(ISERROR(SEARCH("h",A257)))</formula>
    </cfRule>
    <cfRule type="containsText" dxfId="425" priority="12" stopIfTrue="1" operator="containsText" text="g">
      <formula>NOT(ISERROR(SEARCH("g",A257)))</formula>
    </cfRule>
    <cfRule type="containsText" dxfId="424" priority="13" stopIfTrue="1" operator="containsText" text="f">
      <formula>NOT(ISERROR(SEARCH("f",A257)))</formula>
    </cfRule>
    <cfRule type="containsText" dxfId="423" priority="14" stopIfTrue="1" operator="containsText" text="d">
      <formula>NOT(ISERROR(SEARCH("d",A257)))</formula>
    </cfRule>
    <cfRule type="containsText" dxfId="422" priority="15" stopIfTrue="1" operator="containsText" text="s">
      <formula>NOT(ISERROR(SEARCH("s",A257)))</formula>
    </cfRule>
    <cfRule type="containsText" dxfId="421" priority="16" stopIfTrue="1" operator="containsText" text="q">
      <formula>NOT(ISERROR(SEARCH("q",A257)))</formula>
    </cfRule>
    <cfRule type="containsText" dxfId="420" priority="17" stopIfTrue="1" operator="containsText" text="p">
      <formula>NOT(ISERROR(SEARCH("p",A257)))</formula>
    </cfRule>
    <cfRule type="containsText" dxfId="419" priority="18" stopIfTrue="1" operator="containsText" text="o">
      <formula>NOT(ISERROR(SEARCH("o",A257)))</formula>
    </cfRule>
    <cfRule type="containsText" dxfId="418" priority="19" stopIfTrue="1" operator="containsText" text="i">
      <formula>NOT(ISERROR(SEARCH("i",A257)))</formula>
    </cfRule>
    <cfRule type="containsText" priority="20" stopIfTrue="1" operator="containsText" text="u">
      <formula>NOT(ISERROR(SEARCH("u",A257)))</formula>
    </cfRule>
    <cfRule type="containsText" dxfId="417" priority="21" stopIfTrue="1" operator="containsText" text="y">
      <formula>NOT(ISERROR(SEARCH("y",A257)))</formula>
    </cfRule>
    <cfRule type="containsText" dxfId="416" priority="22" stopIfTrue="1" operator="containsText" text="t">
      <formula>NOT(ISERROR(SEARCH("t",A257)))</formula>
    </cfRule>
    <cfRule type="containsText" dxfId="415" priority="23" stopIfTrue="1" operator="containsText" text="r">
      <formula>NOT(ISERROR(SEARCH("r",A257)))</formula>
    </cfRule>
    <cfRule type="containsText" dxfId="414" priority="24" stopIfTrue="1" operator="containsText" text="e">
      <formula>NOT(ISERROR(SEARCH("e",A257)))</formula>
    </cfRule>
    <cfRule type="containsText" dxfId="413" priority="25" stopIfTrue="1" operator="containsText" text="z">
      <formula>NOT(ISERROR(SEARCH("z",A257)))</formula>
    </cfRule>
    <cfRule type="containsText" dxfId="412" priority="26" stopIfTrue="1" operator="containsText" text="a">
      <formula>NOT(ISERROR(SEARCH("a",A257)))</formula>
    </cfRule>
    <cfRule type="containsText" dxfId="411" priority="27" stopIfTrue="1" operator="containsText" text="NON">
      <formula>NOT(ISERROR(SEARCH("NON",A257)))</formula>
    </cfRule>
    <cfRule type="containsText" dxfId="410" priority="28" stopIfTrue="1" operator="containsText" text="0">
      <formula>NOT(ISERROR(SEARCH("0",A257)))</formula>
    </cfRule>
    <cfRule type="containsText" dxfId="409" priority="29" stopIfTrue="1" operator="containsText" text="OUI">
      <formula>NOT(ISERROR(SEARCH("OUI",A257)))</formula>
    </cfRule>
    <cfRule type="containsText" dxfId="408" priority="1" stopIfTrue="1" operator="containsText" text="n">
      <formula>NOT(ISERROR(SEARCH("n",A257)))</formula>
    </cfRule>
  </conditionalFormatting>
  <conditionalFormatting sqref="B7:B9 B21:E23 B25:E27 B11:B19">
    <cfRule type="colorScale" priority="1423">
      <colorScale>
        <cfvo type="min"/>
        <cfvo type="percentile" val="50"/>
        <cfvo type="max"/>
        <color rgb="FF63BE7B"/>
        <color rgb="FFFFEB84"/>
        <color rgb="FFF8696B"/>
      </colorScale>
    </cfRule>
  </conditionalFormatting>
  <conditionalFormatting sqref="B7:E9 B11:E19 B21:E23 B25:E27">
    <cfRule type="containsText" dxfId="407" priority="1409" stopIfTrue="1" operator="containsText" text="q">
      <formula>NOT(ISERROR(SEARCH("q",B7)))</formula>
    </cfRule>
    <cfRule type="containsText" dxfId="406" priority="1405" stopIfTrue="1" operator="containsText" text="g">
      <formula>NOT(ISERROR(SEARCH("g",B7)))</formula>
    </cfRule>
    <cfRule type="containsText" dxfId="405" priority="1406" stopIfTrue="1" operator="containsText" text="f">
      <formula>NOT(ISERROR(SEARCH("f",B7)))</formula>
    </cfRule>
    <cfRule type="containsText" dxfId="404" priority="1407" stopIfTrue="1" operator="containsText" text="d">
      <formula>NOT(ISERROR(SEARCH("d",B7)))</formula>
    </cfRule>
    <cfRule type="containsText" dxfId="403" priority="1408" stopIfTrue="1" operator="containsText" text="s">
      <formula>NOT(ISERROR(SEARCH("s",B7)))</formula>
    </cfRule>
    <cfRule type="containsText" dxfId="402" priority="1419" stopIfTrue="1" operator="containsText" text="a">
      <formula>NOT(ISERROR(SEARCH("a",B7)))</formula>
    </cfRule>
    <cfRule type="containsText" dxfId="401" priority="1394" stopIfTrue="1" operator="containsText" text="n">
      <formula>NOT(ISERROR(SEARCH("n",B7)))</formula>
    </cfRule>
    <cfRule type="containsText" dxfId="400" priority="1396" stopIfTrue="1" operator="containsText" text="v">
      <formula>NOT(ISERROR(SEARCH("v",B7)))</formula>
    </cfRule>
    <cfRule type="containsText" dxfId="399" priority="1397" stopIfTrue="1" operator="containsText" text="c">
      <formula>NOT(ISERROR(SEARCH("c",B7)))</formula>
    </cfRule>
    <cfRule type="containsText" dxfId="398" priority="1418" stopIfTrue="1" operator="containsText" text="z">
      <formula>NOT(ISERROR(SEARCH("z",B7)))</formula>
    </cfRule>
    <cfRule type="containsText" dxfId="397" priority="1417" stopIfTrue="1" operator="containsText" text="e">
      <formula>NOT(ISERROR(SEARCH("e",B7)))</formula>
    </cfRule>
    <cfRule type="containsText" dxfId="396" priority="1416" stopIfTrue="1" operator="containsText" text="r">
      <formula>NOT(ISERROR(SEARCH("r",B7)))</formula>
    </cfRule>
    <cfRule type="containsText" dxfId="395" priority="1415" stopIfTrue="1" operator="containsText" text="t">
      <formula>NOT(ISERROR(SEARCH("t",B7)))</formula>
    </cfRule>
    <cfRule type="containsText" dxfId="394" priority="1410" stopIfTrue="1" operator="containsText" text="p">
      <formula>NOT(ISERROR(SEARCH("p",B7)))</formula>
    </cfRule>
    <cfRule type="containsText" dxfId="393" priority="1414" stopIfTrue="1" operator="containsText" text="y">
      <formula>NOT(ISERROR(SEARCH("y",B7)))</formula>
    </cfRule>
    <cfRule type="containsText" priority="1413" stopIfTrue="1" operator="containsText" text="u">
      <formula>NOT(ISERROR(SEARCH("u",B7)))</formula>
    </cfRule>
    <cfRule type="containsText" dxfId="392" priority="1412" stopIfTrue="1" operator="containsText" text="i">
      <formula>NOT(ISERROR(SEARCH("i",B7)))</formula>
    </cfRule>
    <cfRule type="containsText" dxfId="391" priority="1411" stopIfTrue="1" operator="containsText" text="o">
      <formula>NOT(ISERROR(SEARCH("o",B7)))</formula>
    </cfRule>
    <cfRule type="containsText" dxfId="390" priority="1422" stopIfTrue="1" operator="containsText" text="OUI">
      <formula>NOT(ISERROR(SEARCH("OUI",B7)))</formula>
    </cfRule>
    <cfRule type="containsText" dxfId="389" priority="1421" stopIfTrue="1" operator="containsText" text="0">
      <formula>NOT(ISERROR(SEARCH("0",B7)))</formula>
    </cfRule>
    <cfRule type="containsText" dxfId="388" priority="1420" stopIfTrue="1" operator="containsText" text="NON">
      <formula>NOT(ISERROR(SEARCH("NON",B7)))</formula>
    </cfRule>
    <cfRule type="containsText" dxfId="387" priority="1395" stopIfTrue="1" operator="containsText" text="b">
      <formula>NOT(ISERROR(SEARCH("b",B7)))</formula>
    </cfRule>
    <cfRule type="containsText" dxfId="386" priority="1398" stopIfTrue="1" operator="containsText" text="x">
      <formula>NOT(ISERROR(SEARCH("x",B7)))</formula>
    </cfRule>
    <cfRule type="containsText" dxfId="385" priority="1399" stopIfTrue="1" operator="containsText" text="w">
      <formula>NOT(ISERROR(SEARCH("w",B7)))</formula>
    </cfRule>
    <cfRule type="containsText" dxfId="384" priority="1400" stopIfTrue="1" operator="containsText" text="m">
      <formula>NOT(ISERROR(SEARCH("m",B7)))</formula>
    </cfRule>
    <cfRule type="containsText" dxfId="383" priority="1401" stopIfTrue="1" operator="containsText" text="l">
      <formula>NOT(ISERROR(SEARCH("l",B7)))</formula>
    </cfRule>
    <cfRule type="containsText" dxfId="382" priority="1402" stopIfTrue="1" operator="containsText" text="k">
      <formula>NOT(ISERROR(SEARCH("k",B7)))</formula>
    </cfRule>
    <cfRule type="containsText" dxfId="381" priority="1403" stopIfTrue="1" operator="containsText" text="j">
      <formula>NOT(ISERROR(SEARCH("j",B7)))</formula>
    </cfRule>
    <cfRule type="containsText" dxfId="380" priority="1404" stopIfTrue="1" operator="containsText" text="h">
      <formula>NOT(ISERROR(SEARCH("h",B7)))</formula>
    </cfRule>
  </conditionalFormatting>
  <conditionalFormatting sqref="B31:E36 B38:E85 A94:E99">
    <cfRule type="containsText" dxfId="379" priority="1374" stopIfTrue="1" operator="containsText" text="d">
      <formula>NOT(ISERROR(SEARCH("d",A31)))</formula>
    </cfRule>
    <cfRule type="containsText" dxfId="378" priority="1373" stopIfTrue="1" operator="containsText" text="f">
      <formula>NOT(ISERROR(SEARCH("f",A31)))</formula>
    </cfRule>
    <cfRule type="containsText" dxfId="377" priority="1387" stopIfTrue="1" operator="containsText" text="NON">
      <formula>NOT(ISERROR(SEARCH("NON",A31)))</formula>
    </cfRule>
    <cfRule type="containsText" dxfId="376" priority="1388" stopIfTrue="1" operator="containsText" text="0">
      <formula>NOT(ISERROR(SEARCH("0",A31)))</formula>
    </cfRule>
    <cfRule type="containsText" dxfId="375" priority="1371" stopIfTrue="1" operator="containsText" text="h">
      <formula>NOT(ISERROR(SEARCH("h",A31)))</formula>
    </cfRule>
    <cfRule type="containsText" dxfId="374" priority="1370" stopIfTrue="1" operator="containsText" text="j">
      <formula>NOT(ISERROR(SEARCH("j",A31)))</formula>
    </cfRule>
    <cfRule type="containsText" dxfId="373" priority="1369" stopIfTrue="1" operator="containsText" text="k">
      <formula>NOT(ISERROR(SEARCH("k",A31)))</formula>
    </cfRule>
    <cfRule type="containsText" dxfId="372" priority="1368" stopIfTrue="1" operator="containsText" text="l">
      <formula>NOT(ISERROR(SEARCH("l",A31)))</formula>
    </cfRule>
    <cfRule type="containsText" dxfId="371" priority="1367" stopIfTrue="1" operator="containsText" text="m">
      <formula>NOT(ISERROR(SEARCH("m",A31)))</formula>
    </cfRule>
    <cfRule type="containsText" dxfId="370" priority="1366" stopIfTrue="1" operator="containsText" text="w">
      <formula>NOT(ISERROR(SEARCH("w",A31)))</formula>
    </cfRule>
    <cfRule type="containsText" dxfId="369" priority="1375" stopIfTrue="1" operator="containsText" text="s">
      <formula>NOT(ISERROR(SEARCH("s",A31)))</formula>
    </cfRule>
    <cfRule type="containsText" dxfId="368" priority="1365" stopIfTrue="1" operator="containsText" text="x">
      <formula>NOT(ISERROR(SEARCH("x",A31)))</formula>
    </cfRule>
    <cfRule type="containsText" dxfId="367" priority="1364" stopIfTrue="1" operator="containsText" text="c">
      <formula>NOT(ISERROR(SEARCH("c",A31)))</formula>
    </cfRule>
    <cfRule type="containsText" dxfId="366" priority="1363" stopIfTrue="1" operator="containsText" text="v">
      <formula>NOT(ISERROR(SEARCH("v",A31)))</formula>
    </cfRule>
    <cfRule type="containsText" dxfId="365" priority="1372" stopIfTrue="1" operator="containsText" text="g">
      <formula>NOT(ISERROR(SEARCH("g",A31)))</formula>
    </cfRule>
    <cfRule type="containsText" dxfId="364" priority="1362" stopIfTrue="1" operator="containsText" text="b">
      <formula>NOT(ISERROR(SEARCH("b",A31)))</formula>
    </cfRule>
    <cfRule type="containsText" dxfId="363" priority="1361" stopIfTrue="1" operator="containsText" text="n">
      <formula>NOT(ISERROR(SEARCH("n",A31)))</formula>
    </cfRule>
    <cfRule type="containsText" dxfId="362" priority="1386" stopIfTrue="1" operator="containsText" text="a">
      <formula>NOT(ISERROR(SEARCH("a",A31)))</formula>
    </cfRule>
    <cfRule type="containsText" dxfId="361" priority="1385" stopIfTrue="1" operator="containsText" text="z">
      <formula>NOT(ISERROR(SEARCH("z",A31)))</formula>
    </cfRule>
    <cfRule type="containsText" dxfId="360" priority="1384" stopIfTrue="1" operator="containsText" text="e">
      <formula>NOT(ISERROR(SEARCH("e",A31)))</formula>
    </cfRule>
    <cfRule type="containsText" dxfId="359" priority="1383" stopIfTrue="1" operator="containsText" text="r">
      <formula>NOT(ISERROR(SEARCH("r",A31)))</formula>
    </cfRule>
    <cfRule type="containsText" dxfId="358" priority="1382" stopIfTrue="1" operator="containsText" text="t">
      <formula>NOT(ISERROR(SEARCH("t",A31)))</formula>
    </cfRule>
    <cfRule type="containsText" dxfId="357" priority="1381" stopIfTrue="1" operator="containsText" text="y">
      <formula>NOT(ISERROR(SEARCH("y",A31)))</formula>
    </cfRule>
    <cfRule type="containsText" priority="1380" stopIfTrue="1" operator="containsText" text="u">
      <formula>NOT(ISERROR(SEARCH("u",A31)))</formula>
    </cfRule>
    <cfRule type="containsText" dxfId="356" priority="1379" stopIfTrue="1" operator="containsText" text="i">
      <formula>NOT(ISERROR(SEARCH("i",A31)))</formula>
    </cfRule>
    <cfRule type="containsText" dxfId="355" priority="1378" stopIfTrue="1" operator="containsText" text="o">
      <formula>NOT(ISERROR(SEARCH("o",A31)))</formula>
    </cfRule>
    <cfRule type="containsText" dxfId="354" priority="1377" stopIfTrue="1" operator="containsText" text="p">
      <formula>NOT(ISERROR(SEARCH("p",A31)))</formula>
    </cfRule>
    <cfRule type="containsText" dxfId="353" priority="1376" stopIfTrue="1" operator="containsText" text="q">
      <formula>NOT(ISERROR(SEARCH("q",A31)))</formula>
    </cfRule>
  </conditionalFormatting>
  <conditionalFormatting sqref="B31:E36 B38:E85 B94:E99">
    <cfRule type="colorScale" priority="2764">
      <colorScale>
        <cfvo type="min"/>
        <cfvo type="percentile" val="50"/>
        <cfvo type="max"/>
        <color rgb="FF63BE7B"/>
        <color rgb="FFFFEB84"/>
        <color rgb="FFF8696B"/>
      </colorScale>
    </cfRule>
    <cfRule type="containsText" dxfId="352" priority="2763" stopIfTrue="1" operator="containsText" text="OUI">
      <formula>NOT(ISERROR(SEARCH("OUI",B31)))</formula>
    </cfRule>
  </conditionalFormatting>
  <conditionalFormatting sqref="B87:E92">
    <cfRule type="containsText" dxfId="351" priority="269" stopIfTrue="1" operator="containsText" text="e">
      <formula>NOT(ISERROR(SEARCH("e",B87)))</formula>
    </cfRule>
    <cfRule type="containsText" dxfId="350" priority="268" stopIfTrue="1" operator="containsText" text="r">
      <formula>NOT(ISERROR(SEARCH("r",B87)))</formula>
    </cfRule>
    <cfRule type="containsText" dxfId="349" priority="267" stopIfTrue="1" operator="containsText" text="t">
      <formula>NOT(ISERROR(SEARCH("t",B87)))</formula>
    </cfRule>
    <cfRule type="containsText" dxfId="348" priority="266" stopIfTrue="1" operator="containsText" text="y">
      <formula>NOT(ISERROR(SEARCH("y",B87)))</formula>
    </cfRule>
    <cfRule type="containsText" priority="265" stopIfTrue="1" operator="containsText" text="u">
      <formula>NOT(ISERROR(SEARCH("u",B87)))</formula>
    </cfRule>
    <cfRule type="containsText" dxfId="347" priority="264" stopIfTrue="1" operator="containsText" text="i">
      <formula>NOT(ISERROR(SEARCH("i",B87)))</formula>
    </cfRule>
    <cfRule type="containsText" dxfId="346" priority="263" stopIfTrue="1" operator="containsText" text="o">
      <formula>NOT(ISERROR(SEARCH("o",B87)))</formula>
    </cfRule>
    <cfRule type="containsText" dxfId="345" priority="262" stopIfTrue="1" operator="containsText" text="p">
      <formula>NOT(ISERROR(SEARCH("p",B87)))</formula>
    </cfRule>
    <cfRule type="containsText" dxfId="344" priority="261" stopIfTrue="1" operator="containsText" text="q">
      <formula>NOT(ISERROR(SEARCH("q",B87)))</formula>
    </cfRule>
    <cfRule type="containsText" dxfId="343" priority="260" stopIfTrue="1" operator="containsText" text="s">
      <formula>NOT(ISERROR(SEARCH("s",B87)))</formula>
    </cfRule>
    <cfRule type="containsText" dxfId="342" priority="259" stopIfTrue="1" operator="containsText" text="d">
      <formula>NOT(ISERROR(SEARCH("d",B87)))</formula>
    </cfRule>
    <cfRule type="containsText" dxfId="341" priority="258" stopIfTrue="1" operator="containsText" text="f">
      <formula>NOT(ISERROR(SEARCH("f",B87)))</formula>
    </cfRule>
    <cfRule type="containsText" dxfId="340" priority="257" stopIfTrue="1" operator="containsText" text="g">
      <formula>NOT(ISERROR(SEARCH("g",B87)))</formula>
    </cfRule>
    <cfRule type="containsText" dxfId="339" priority="256" stopIfTrue="1" operator="containsText" text="h">
      <formula>NOT(ISERROR(SEARCH("h",B87)))</formula>
    </cfRule>
    <cfRule type="containsText" dxfId="338" priority="255" stopIfTrue="1" operator="containsText" text="j">
      <formula>NOT(ISERROR(SEARCH("j",B87)))</formula>
    </cfRule>
    <cfRule type="containsText" dxfId="337" priority="254" stopIfTrue="1" operator="containsText" text="k">
      <formula>NOT(ISERROR(SEARCH("k",B87)))</formula>
    </cfRule>
    <cfRule type="containsText" dxfId="336" priority="253" stopIfTrue="1" operator="containsText" text="l">
      <formula>NOT(ISERROR(SEARCH("l",B87)))</formula>
    </cfRule>
    <cfRule type="containsText" dxfId="335" priority="252" stopIfTrue="1" operator="containsText" text="m">
      <formula>NOT(ISERROR(SEARCH("m",B87)))</formula>
    </cfRule>
    <cfRule type="containsText" dxfId="334" priority="246" stopIfTrue="1" operator="containsText" text="n">
      <formula>NOT(ISERROR(SEARCH("n",B87)))</formula>
    </cfRule>
    <cfRule type="containsText" dxfId="333" priority="247" stopIfTrue="1" operator="containsText" text="b">
      <formula>NOT(ISERROR(SEARCH("b",B87)))</formula>
    </cfRule>
    <cfRule type="containsText" dxfId="332" priority="248" stopIfTrue="1" operator="containsText" text="v">
      <formula>NOT(ISERROR(SEARCH("v",B87)))</formula>
    </cfRule>
    <cfRule type="containsText" dxfId="331" priority="249" stopIfTrue="1" operator="containsText" text="c">
      <formula>NOT(ISERROR(SEARCH("c",B87)))</formula>
    </cfRule>
    <cfRule type="containsText" dxfId="330" priority="250" stopIfTrue="1" operator="containsText" text="x">
      <formula>NOT(ISERROR(SEARCH("x",B87)))</formula>
    </cfRule>
    <cfRule type="containsText" dxfId="329" priority="251" stopIfTrue="1" operator="containsText" text="w">
      <formula>NOT(ISERROR(SEARCH("w",B87)))</formula>
    </cfRule>
    <cfRule type="colorScale" priority="275">
      <colorScale>
        <cfvo type="min"/>
        <cfvo type="percentile" val="50"/>
        <cfvo type="max"/>
        <color rgb="FF63BE7B"/>
        <color rgb="FFFFEB84"/>
        <color rgb="FFF8696B"/>
      </colorScale>
    </cfRule>
    <cfRule type="containsText" dxfId="328" priority="274" stopIfTrue="1" operator="containsText" text="OUI">
      <formula>NOT(ISERROR(SEARCH("OUI",B87)))</formula>
    </cfRule>
    <cfRule type="containsText" dxfId="327" priority="272" stopIfTrue="1" operator="containsText" text="NON">
      <formula>NOT(ISERROR(SEARCH("NON",B87)))</formula>
    </cfRule>
    <cfRule type="containsText" dxfId="326" priority="271" stopIfTrue="1" operator="containsText" text="a">
      <formula>NOT(ISERROR(SEARCH("a",B87)))</formula>
    </cfRule>
    <cfRule type="containsText" dxfId="325" priority="270" stopIfTrue="1" operator="containsText" text="z">
      <formula>NOT(ISERROR(SEARCH("z",B87)))</formula>
    </cfRule>
    <cfRule type="containsText" dxfId="324" priority="273" stopIfTrue="1" operator="containsText" text="0">
      <formula>NOT(ISERROR(SEARCH("0",B87)))</formula>
    </cfRule>
  </conditionalFormatting>
  <conditionalFormatting sqref="B90:E92">
    <cfRule type="containsText" dxfId="323" priority="232" stopIfTrue="1" operator="containsText" text="o">
      <formula>NOT(ISERROR(SEARCH("o",B90)))</formula>
    </cfRule>
    <cfRule type="containsText" dxfId="322" priority="231" stopIfTrue="1" operator="containsText" text="p">
      <formula>NOT(ISERROR(SEARCH("p",B90)))</formula>
    </cfRule>
    <cfRule type="containsText" dxfId="321" priority="230" stopIfTrue="1" operator="containsText" text="q">
      <formula>NOT(ISERROR(SEARCH("q",B90)))</formula>
    </cfRule>
    <cfRule type="containsText" dxfId="320" priority="229" stopIfTrue="1" operator="containsText" text="s">
      <formula>NOT(ISERROR(SEARCH("s",B90)))</formula>
    </cfRule>
    <cfRule type="containsText" dxfId="319" priority="228" stopIfTrue="1" operator="containsText" text="d">
      <formula>NOT(ISERROR(SEARCH("d",B90)))</formula>
    </cfRule>
    <cfRule type="containsText" dxfId="318" priority="227" stopIfTrue="1" operator="containsText" text="f">
      <formula>NOT(ISERROR(SEARCH("f",B90)))</formula>
    </cfRule>
    <cfRule type="containsText" dxfId="317" priority="225" stopIfTrue="1" operator="containsText" text="h">
      <formula>NOT(ISERROR(SEARCH("h",B90)))</formula>
    </cfRule>
    <cfRule type="containsText" dxfId="316" priority="224" stopIfTrue="1" operator="containsText" text="j">
      <formula>NOT(ISERROR(SEARCH("j",B90)))</formula>
    </cfRule>
    <cfRule type="containsText" dxfId="315" priority="223" stopIfTrue="1" operator="containsText" text="k">
      <formula>NOT(ISERROR(SEARCH("k",B90)))</formula>
    </cfRule>
    <cfRule type="containsText" dxfId="314" priority="222" stopIfTrue="1" operator="containsText" text="l">
      <formula>NOT(ISERROR(SEARCH("l",B90)))</formula>
    </cfRule>
    <cfRule type="containsText" dxfId="313" priority="221" stopIfTrue="1" operator="containsText" text="m">
      <formula>NOT(ISERROR(SEARCH("m",B90)))</formula>
    </cfRule>
    <cfRule type="containsText" dxfId="312" priority="220" stopIfTrue="1" operator="containsText" text="w">
      <formula>NOT(ISERROR(SEARCH("w",B90)))</formula>
    </cfRule>
    <cfRule type="containsText" dxfId="311" priority="219" stopIfTrue="1" operator="containsText" text="x">
      <formula>NOT(ISERROR(SEARCH("x",B90)))</formula>
    </cfRule>
    <cfRule type="containsText" dxfId="310" priority="218" stopIfTrue="1" operator="containsText" text="c">
      <formula>NOT(ISERROR(SEARCH("c",B90)))</formula>
    </cfRule>
    <cfRule type="containsText" dxfId="309" priority="226" stopIfTrue="1" operator="containsText" text="g">
      <formula>NOT(ISERROR(SEARCH("g",B90)))</formula>
    </cfRule>
    <cfRule type="containsText" dxfId="308" priority="217" stopIfTrue="1" operator="containsText" text="v">
      <formula>NOT(ISERROR(SEARCH("v",B90)))</formula>
    </cfRule>
    <cfRule type="containsText" dxfId="307" priority="216" stopIfTrue="1" operator="containsText" text="b">
      <formula>NOT(ISERROR(SEARCH("b",B90)))</formula>
    </cfRule>
    <cfRule type="containsText" dxfId="306" priority="215" stopIfTrue="1" operator="containsText" text="n">
      <formula>NOT(ISERROR(SEARCH("n",B90)))</formula>
    </cfRule>
    <cfRule type="containsText" dxfId="305" priority="238" stopIfTrue="1" operator="containsText" text="e">
      <formula>NOT(ISERROR(SEARCH("e",B90)))</formula>
    </cfRule>
    <cfRule type="containsText" dxfId="304" priority="237" stopIfTrue="1" operator="containsText" text="r">
      <formula>NOT(ISERROR(SEARCH("r",B90)))</formula>
    </cfRule>
    <cfRule type="containsText" dxfId="303" priority="236" stopIfTrue="1" operator="containsText" text="t">
      <formula>NOT(ISERROR(SEARCH("t",B90)))</formula>
    </cfRule>
    <cfRule type="containsText" dxfId="302" priority="235" stopIfTrue="1" operator="containsText" text="y">
      <formula>NOT(ISERROR(SEARCH("y",B90)))</formula>
    </cfRule>
    <cfRule type="containsText" priority="234" stopIfTrue="1" operator="containsText" text="u">
      <formula>NOT(ISERROR(SEARCH("u",B90)))</formula>
    </cfRule>
    <cfRule type="colorScale" priority="244">
      <colorScale>
        <cfvo type="min"/>
        <cfvo type="percentile" val="50"/>
        <cfvo type="max"/>
        <color rgb="FF63BE7B"/>
        <color rgb="FFFFEB84"/>
        <color rgb="FFF8696B"/>
      </colorScale>
    </cfRule>
    <cfRule type="containsText" dxfId="301" priority="243" stopIfTrue="1" operator="containsText" text="OUI">
      <formula>NOT(ISERROR(SEARCH("OUI",B90)))</formula>
    </cfRule>
    <cfRule type="containsText" dxfId="300" priority="242" stopIfTrue="1" operator="containsText" text="0">
      <formula>NOT(ISERROR(SEARCH("0",B90)))</formula>
    </cfRule>
    <cfRule type="containsText" dxfId="299" priority="241" stopIfTrue="1" operator="containsText" text="NON">
      <formula>NOT(ISERROR(SEARCH("NON",B90)))</formula>
    </cfRule>
    <cfRule type="containsText" dxfId="298" priority="240" stopIfTrue="1" operator="containsText" text="a">
      <formula>NOT(ISERROR(SEARCH("a",B90)))</formula>
    </cfRule>
    <cfRule type="containsText" dxfId="297" priority="239" stopIfTrue="1" operator="containsText" text="z">
      <formula>NOT(ISERROR(SEARCH("z",B90)))</formula>
    </cfRule>
    <cfRule type="containsText" dxfId="296" priority="233" stopIfTrue="1" operator="containsText" text="i">
      <formula>NOT(ISERROR(SEARCH("i",B90)))</formula>
    </cfRule>
  </conditionalFormatting>
  <conditionalFormatting sqref="B103:E108 B110:E157 B159:E164 B166:E171">
    <cfRule type="colorScale" priority="2780">
      <colorScale>
        <cfvo type="min"/>
        <cfvo type="percentile" val="50"/>
        <cfvo type="max"/>
        <color rgb="FF63BE7B"/>
        <color rgb="FFFFEB84"/>
        <color rgb="FFF8696B"/>
      </colorScale>
    </cfRule>
    <cfRule type="containsText" dxfId="295" priority="2779" stopIfTrue="1" operator="containsText" text="OUI">
      <formula>NOT(ISERROR(SEARCH("OUI",B103)))</formula>
    </cfRule>
  </conditionalFormatting>
  <conditionalFormatting sqref="B175:E180 B182:E229">
    <cfRule type="colorScale" priority="1147">
      <colorScale>
        <cfvo type="min"/>
        <cfvo type="percentile" val="50"/>
        <cfvo type="max"/>
        <color rgb="FF63BE7B"/>
        <color rgb="FFFFEB84"/>
        <color rgb="FFF8696B"/>
      </colorScale>
    </cfRule>
    <cfRule type="containsText" dxfId="294" priority="1146" stopIfTrue="1" operator="containsText" text="OUI">
      <formula>NOT(ISERROR(SEARCH("OUI",B175)))</formula>
    </cfRule>
  </conditionalFormatting>
  <conditionalFormatting sqref="B233:E236">
    <cfRule type="containsText" dxfId="293" priority="493" stopIfTrue="1" operator="containsText" text="l">
      <formula>NOT(ISERROR(SEARCH("l",B233)))</formula>
    </cfRule>
    <cfRule type="containsText" dxfId="292" priority="499" stopIfTrue="1" operator="containsText" text="d">
      <formula>NOT(ISERROR(SEARCH("d",B233)))</formula>
    </cfRule>
    <cfRule type="containsText" dxfId="291" priority="487" stopIfTrue="1" operator="containsText" text="b">
      <formula>NOT(ISERROR(SEARCH("b",B233)))</formula>
    </cfRule>
    <cfRule type="containsText" dxfId="290" priority="488" stopIfTrue="1" operator="containsText" text="v">
      <formula>NOT(ISERROR(SEARCH("v",B233)))</formula>
    </cfRule>
    <cfRule type="containsText" dxfId="289" priority="489" stopIfTrue="1" operator="containsText" text="c">
      <formula>NOT(ISERROR(SEARCH("c",B233)))</formula>
    </cfRule>
    <cfRule type="containsText" dxfId="288" priority="490" stopIfTrue="1" operator="containsText" text="x">
      <formula>NOT(ISERROR(SEARCH("x",B233)))</formula>
    </cfRule>
    <cfRule type="containsText" dxfId="287" priority="491" stopIfTrue="1" operator="containsText" text="w">
      <formula>NOT(ISERROR(SEARCH("w",B233)))</formula>
    </cfRule>
    <cfRule type="containsText" dxfId="286" priority="492" stopIfTrue="1" operator="containsText" text="m">
      <formula>NOT(ISERROR(SEARCH("m",B233)))</formula>
    </cfRule>
    <cfRule type="containsText" dxfId="285" priority="494" stopIfTrue="1" operator="containsText" text="k">
      <formula>NOT(ISERROR(SEARCH("k",B233)))</formula>
    </cfRule>
    <cfRule type="containsText" dxfId="284" priority="502" stopIfTrue="1" operator="containsText" text="p">
      <formula>NOT(ISERROR(SEARCH("p",B233)))</formula>
    </cfRule>
    <cfRule type="containsText" dxfId="283" priority="497" stopIfTrue="1" operator="containsText" text="g">
      <formula>NOT(ISERROR(SEARCH("g",B233)))</formula>
    </cfRule>
    <cfRule type="colorScale" priority="515">
      <colorScale>
        <cfvo type="min"/>
        <cfvo type="percentile" val="50"/>
        <cfvo type="max"/>
        <color rgb="FF63BE7B"/>
        <color rgb="FFFFEB84"/>
        <color rgb="FFF8696B"/>
      </colorScale>
    </cfRule>
    <cfRule type="containsText" dxfId="282" priority="514" stopIfTrue="1" operator="containsText" text="OUI">
      <formula>NOT(ISERROR(SEARCH("OUI",B233)))</formula>
    </cfRule>
    <cfRule type="containsText" dxfId="281" priority="513" stopIfTrue="1" operator="containsText" text="0">
      <formula>NOT(ISERROR(SEARCH("0",B233)))</formula>
    </cfRule>
    <cfRule type="containsText" dxfId="280" priority="504" stopIfTrue="1" operator="containsText" text="i">
      <formula>NOT(ISERROR(SEARCH("i",B233)))</formula>
    </cfRule>
    <cfRule type="containsText" dxfId="279" priority="512" stopIfTrue="1" operator="containsText" text="NON">
      <formula>NOT(ISERROR(SEARCH("NON",B233)))</formula>
    </cfRule>
    <cfRule type="containsText" dxfId="278" priority="511" stopIfTrue="1" operator="containsText" text="a">
      <formula>NOT(ISERROR(SEARCH("a",B233)))</formula>
    </cfRule>
    <cfRule type="containsText" dxfId="277" priority="510" stopIfTrue="1" operator="containsText" text="z">
      <formula>NOT(ISERROR(SEARCH("z",B233)))</formula>
    </cfRule>
    <cfRule type="containsText" dxfId="276" priority="509" stopIfTrue="1" operator="containsText" text="e">
      <formula>NOT(ISERROR(SEARCH("e",B233)))</formula>
    </cfRule>
    <cfRule type="containsText" dxfId="275" priority="508" stopIfTrue="1" operator="containsText" text="r">
      <formula>NOT(ISERROR(SEARCH("r",B233)))</formula>
    </cfRule>
    <cfRule type="containsText" dxfId="274" priority="507" stopIfTrue="1" operator="containsText" text="t">
      <formula>NOT(ISERROR(SEARCH("t",B233)))</formula>
    </cfRule>
    <cfRule type="containsText" dxfId="273" priority="506" stopIfTrue="1" operator="containsText" text="y">
      <formula>NOT(ISERROR(SEARCH("y",B233)))</formula>
    </cfRule>
    <cfRule type="containsText" priority="505" stopIfTrue="1" operator="containsText" text="u">
      <formula>NOT(ISERROR(SEARCH("u",B233)))</formula>
    </cfRule>
    <cfRule type="containsText" dxfId="272" priority="503" stopIfTrue="1" operator="containsText" text="o">
      <formula>NOT(ISERROR(SEARCH("o",B233)))</formula>
    </cfRule>
    <cfRule type="containsText" dxfId="271" priority="496" stopIfTrue="1" operator="containsText" text="h">
      <formula>NOT(ISERROR(SEARCH("h",B233)))</formula>
    </cfRule>
    <cfRule type="containsText" dxfId="270" priority="501" stopIfTrue="1" operator="containsText" text="q">
      <formula>NOT(ISERROR(SEARCH("q",B233)))</formula>
    </cfRule>
    <cfRule type="containsText" dxfId="269" priority="500" stopIfTrue="1" operator="containsText" text="s">
      <formula>NOT(ISERROR(SEARCH("s",B233)))</formula>
    </cfRule>
    <cfRule type="containsText" dxfId="268" priority="495" stopIfTrue="1" operator="containsText" text="j">
      <formula>NOT(ISERROR(SEARCH("j",B233)))</formula>
    </cfRule>
    <cfRule type="containsText" dxfId="267" priority="486" stopIfTrue="1" operator="containsText" text="n">
      <formula>NOT(ISERROR(SEARCH("n",B233)))</formula>
    </cfRule>
    <cfRule type="containsText" dxfId="266" priority="498" stopIfTrue="1" operator="containsText" text="f">
      <formula>NOT(ISERROR(SEARCH("f",B233)))</formula>
    </cfRule>
  </conditionalFormatting>
  <conditionalFormatting sqref="B238:E253">
    <cfRule type="colorScale" priority="485">
      <colorScale>
        <cfvo type="min"/>
        <cfvo type="percentile" val="50"/>
        <cfvo type="max"/>
        <color rgb="FF63BE7B"/>
        <color rgb="FFFFEB84"/>
        <color rgb="FFF8696B"/>
      </colorScale>
    </cfRule>
    <cfRule type="containsText" dxfId="265" priority="484" stopIfTrue="1" operator="containsText" text="OUI">
      <formula>NOT(ISERROR(SEARCH("OUI",B238)))</formula>
    </cfRule>
    <cfRule type="containsText" dxfId="264" priority="483" stopIfTrue="1" operator="containsText" text="0">
      <formula>NOT(ISERROR(SEARCH("0",B238)))</formula>
    </cfRule>
    <cfRule type="containsText" dxfId="263" priority="482" stopIfTrue="1" operator="containsText" text="NON">
      <formula>NOT(ISERROR(SEARCH("NON",B238)))</formula>
    </cfRule>
    <cfRule type="containsText" dxfId="262" priority="481" stopIfTrue="1" operator="containsText" text="a">
      <formula>NOT(ISERROR(SEARCH("a",B238)))</formula>
    </cfRule>
    <cfRule type="containsText" dxfId="261" priority="480" stopIfTrue="1" operator="containsText" text="z">
      <formula>NOT(ISERROR(SEARCH("z",B238)))</formula>
    </cfRule>
    <cfRule type="containsText" dxfId="260" priority="465" stopIfTrue="1" operator="containsText" text="j">
      <formula>NOT(ISERROR(SEARCH("j",B238)))</formula>
    </cfRule>
    <cfRule type="containsText" dxfId="259" priority="479" stopIfTrue="1" operator="containsText" text="e">
      <formula>NOT(ISERROR(SEARCH("e",B238)))</formula>
    </cfRule>
    <cfRule type="containsText" dxfId="258" priority="478" stopIfTrue="1" operator="containsText" text="r">
      <formula>NOT(ISERROR(SEARCH("r",B238)))</formula>
    </cfRule>
    <cfRule type="containsText" dxfId="257" priority="477" stopIfTrue="1" operator="containsText" text="t">
      <formula>NOT(ISERROR(SEARCH("t",B238)))</formula>
    </cfRule>
    <cfRule type="containsText" dxfId="256" priority="476" stopIfTrue="1" operator="containsText" text="y">
      <formula>NOT(ISERROR(SEARCH("y",B238)))</formula>
    </cfRule>
    <cfRule type="containsText" priority="475" stopIfTrue="1" operator="containsText" text="u">
      <formula>NOT(ISERROR(SEARCH("u",B238)))</formula>
    </cfRule>
    <cfRule type="containsText" dxfId="255" priority="474" stopIfTrue="1" operator="containsText" text="i">
      <formula>NOT(ISERROR(SEARCH("i",B238)))</formula>
    </cfRule>
    <cfRule type="containsText" dxfId="254" priority="473" stopIfTrue="1" operator="containsText" text="o">
      <formula>NOT(ISERROR(SEARCH("o",B238)))</formula>
    </cfRule>
    <cfRule type="containsText" dxfId="253" priority="472" stopIfTrue="1" operator="containsText" text="p">
      <formula>NOT(ISERROR(SEARCH("p",B238)))</formula>
    </cfRule>
    <cfRule type="containsText" dxfId="252" priority="470" stopIfTrue="1" operator="containsText" text="s">
      <formula>NOT(ISERROR(SEARCH("s",B238)))</formula>
    </cfRule>
    <cfRule type="containsText" dxfId="251" priority="469" stopIfTrue="1" operator="containsText" text="d">
      <formula>NOT(ISERROR(SEARCH("d",B238)))</formula>
    </cfRule>
    <cfRule type="containsText" dxfId="250" priority="468" stopIfTrue="1" operator="containsText" text="f">
      <formula>NOT(ISERROR(SEARCH("f",B238)))</formula>
    </cfRule>
    <cfRule type="containsText" dxfId="249" priority="467" stopIfTrue="1" operator="containsText" text="g">
      <formula>NOT(ISERROR(SEARCH("g",B238)))</formula>
    </cfRule>
    <cfRule type="containsText" dxfId="248" priority="461" stopIfTrue="1" operator="containsText" text="w">
      <formula>NOT(ISERROR(SEARCH("w",B238)))</formula>
    </cfRule>
    <cfRule type="containsText" dxfId="247" priority="460" stopIfTrue="1" operator="containsText" text="x">
      <formula>NOT(ISERROR(SEARCH("x",B238)))</formula>
    </cfRule>
    <cfRule type="containsText" dxfId="246" priority="459" stopIfTrue="1" operator="containsText" text="c">
      <formula>NOT(ISERROR(SEARCH("c",B238)))</formula>
    </cfRule>
    <cfRule type="containsText" dxfId="245" priority="458" stopIfTrue="1" operator="containsText" text="v">
      <formula>NOT(ISERROR(SEARCH("v",B238)))</formula>
    </cfRule>
    <cfRule type="containsText" dxfId="244" priority="471" stopIfTrue="1" operator="containsText" text="q">
      <formula>NOT(ISERROR(SEARCH("q",B238)))</formula>
    </cfRule>
    <cfRule type="containsText" dxfId="243" priority="457" stopIfTrue="1" operator="containsText" text="b">
      <formula>NOT(ISERROR(SEARCH("b",B238)))</formula>
    </cfRule>
    <cfRule type="containsText" dxfId="242" priority="456" stopIfTrue="1" operator="containsText" text="n">
      <formula>NOT(ISERROR(SEARCH("n",B238)))</formula>
    </cfRule>
    <cfRule type="containsText" dxfId="241" priority="463" stopIfTrue="1" operator="containsText" text="l">
      <formula>NOT(ISERROR(SEARCH("l",B238)))</formula>
    </cfRule>
    <cfRule type="containsText" dxfId="240" priority="464" stopIfTrue="1" operator="containsText" text="k">
      <formula>NOT(ISERROR(SEARCH("k",B238)))</formula>
    </cfRule>
    <cfRule type="containsText" dxfId="239" priority="466" stopIfTrue="1" operator="containsText" text="h">
      <formula>NOT(ISERROR(SEARCH("h",B238)))</formula>
    </cfRule>
    <cfRule type="containsText" dxfId="238" priority="462" stopIfTrue="1" operator="containsText" text="m">
      <formula>NOT(ISERROR(SEARCH("m",B238)))</formula>
    </cfRule>
  </conditionalFormatting>
  <conditionalFormatting sqref="B257:E258">
    <cfRule type="colorScale" priority="89">
      <colorScale>
        <cfvo type="min"/>
        <cfvo type="percentile" val="50"/>
        <cfvo type="max"/>
        <color rgb="FF63BE7B"/>
        <color rgb="FFFFEB84"/>
        <color rgb="FFF8696B"/>
      </colorScale>
    </cfRule>
  </conditionalFormatting>
  <conditionalFormatting sqref="C31:E36 C38:E85 C94:E99 A87:A92 A94:A99 A31:A85">
    <cfRule type="colorScale" priority="2757">
      <colorScale>
        <cfvo type="min"/>
        <cfvo type="percentile" val="50"/>
        <cfvo type="max"/>
        <color rgb="FF63BE7B"/>
        <color rgb="FFFFEB84"/>
        <color rgb="FFF8696B"/>
      </colorScale>
    </cfRule>
  </conditionalFormatting>
  <conditionalFormatting sqref="C31:E36 C38:E85 C94:E99 A94:A99">
    <cfRule type="containsText" dxfId="237" priority="2021" stopIfTrue="1" operator="containsText" text="OUI">
      <formula>NOT(ISERROR(SEARCH("OUI",A31)))</formula>
    </cfRule>
  </conditionalFormatting>
  <conditionalFormatting sqref="C31:E36 C38:E85 C94:E99">
    <cfRule type="containsText" dxfId="236" priority="1605" stopIfTrue="1" operator="containsText" text="l">
      <formula>NOT(ISERROR(SEARCH("l",C31)))</formula>
    </cfRule>
    <cfRule type="containsText" dxfId="235" priority="1600" stopIfTrue="1" operator="containsText" text="v">
      <formula>NOT(ISERROR(SEARCH("v",C31)))</formula>
    </cfRule>
    <cfRule type="containsText" dxfId="234" priority="1601" stopIfTrue="1" operator="containsText" text="c">
      <formula>NOT(ISERROR(SEARCH("c",C31)))</formula>
    </cfRule>
    <cfRule type="containsText" dxfId="233" priority="1607" stopIfTrue="1" operator="containsText" text="k">
      <formula>NOT(ISERROR(SEARCH("k",C31)))</formula>
    </cfRule>
    <cfRule type="containsText" dxfId="232" priority="1620" stopIfTrue="1" operator="containsText" text="y">
      <formula>NOT(ISERROR(SEARCH("y",C31)))</formula>
    </cfRule>
    <cfRule type="containsText" dxfId="231" priority="1608" stopIfTrue="1" operator="containsText" text="j">
      <formula>NOT(ISERROR(SEARCH("j",C31)))</formula>
    </cfRule>
    <cfRule type="containsText" dxfId="230" priority="1609" stopIfTrue="1" operator="containsText" text="h">
      <formula>NOT(ISERROR(SEARCH("h",C31)))</formula>
    </cfRule>
    <cfRule type="containsText" dxfId="229" priority="1610" stopIfTrue="1" operator="containsText" text="g">
      <formula>NOT(ISERROR(SEARCH("g",C31)))</formula>
    </cfRule>
    <cfRule type="containsText" dxfId="228" priority="1612" stopIfTrue="1" operator="containsText" text="f">
      <formula>NOT(ISERROR(SEARCH("f",C31)))</formula>
    </cfRule>
    <cfRule type="containsText" dxfId="227" priority="1613" stopIfTrue="1" operator="containsText" text="d">
      <formula>NOT(ISERROR(SEARCH("d",C31)))</formula>
    </cfRule>
    <cfRule type="containsText" dxfId="226" priority="1614" stopIfTrue="1" operator="containsText" text="s">
      <formula>NOT(ISERROR(SEARCH("s",C31)))</formula>
    </cfRule>
    <cfRule type="containsText" dxfId="225" priority="1616" stopIfTrue="1" operator="containsText" text="p">
      <formula>NOT(ISERROR(SEARCH("p",C31)))</formula>
    </cfRule>
    <cfRule type="containsText" dxfId="224" priority="1617" stopIfTrue="1" operator="containsText" text="o">
      <formula>NOT(ISERROR(SEARCH("o",C31)))</formula>
    </cfRule>
    <cfRule type="containsText" dxfId="223" priority="1618" stopIfTrue="1" operator="containsText" text="i">
      <formula>NOT(ISERROR(SEARCH("i",C31)))</formula>
    </cfRule>
    <cfRule type="containsText" priority="1619" stopIfTrue="1" operator="containsText" text="u">
      <formula>NOT(ISERROR(SEARCH("u",C31)))</formula>
    </cfRule>
    <cfRule type="containsText" dxfId="222" priority="1621" stopIfTrue="1" operator="containsText" text="t">
      <formula>NOT(ISERROR(SEARCH("t",C31)))</formula>
    </cfRule>
    <cfRule type="containsText" dxfId="221" priority="1622" stopIfTrue="1" operator="containsText" text="r">
      <formula>NOT(ISERROR(SEARCH("r",C31)))</formula>
    </cfRule>
    <cfRule type="containsText" dxfId="220" priority="1623" stopIfTrue="1" operator="containsText" text="e">
      <formula>NOT(ISERROR(SEARCH("e",C31)))</formula>
    </cfRule>
    <cfRule type="containsText" dxfId="219" priority="1624" stopIfTrue="1" operator="containsText" text="z">
      <formula>NOT(ISERROR(SEARCH("z",C31)))</formula>
    </cfRule>
    <cfRule type="containsText" dxfId="218" priority="1625" stopIfTrue="1" operator="containsText" text="a">
      <formula>NOT(ISERROR(SEARCH("a",C31)))</formula>
    </cfRule>
    <cfRule type="containsText" dxfId="217" priority="1626" stopIfTrue="1" operator="containsText" text="NON">
      <formula>NOT(ISERROR(SEARCH("NON",C31)))</formula>
    </cfRule>
    <cfRule type="containsText" dxfId="216" priority="1628" stopIfTrue="1" operator="containsText" text="0">
      <formula>NOT(ISERROR(SEARCH("0",C31)))</formula>
    </cfRule>
    <cfRule type="containsText" dxfId="215" priority="1615" stopIfTrue="1" operator="containsText" text="q">
      <formula>NOT(ISERROR(SEARCH("q",C31)))</formula>
    </cfRule>
    <cfRule type="containsText" dxfId="214" priority="1602" stopIfTrue="1" operator="containsText" text="x">
      <formula>NOT(ISERROR(SEARCH("x",C31)))</formula>
    </cfRule>
    <cfRule type="containsText" dxfId="213" priority="1598" stopIfTrue="1" operator="containsText" text="n">
      <formula>NOT(ISERROR(SEARCH("n",C31)))</formula>
    </cfRule>
    <cfRule type="containsText" dxfId="212" priority="1603" stopIfTrue="1" operator="containsText" text="w">
      <formula>NOT(ISERROR(SEARCH("w",C31)))</formula>
    </cfRule>
    <cfRule type="containsText" dxfId="211" priority="1604" stopIfTrue="1" operator="containsText" text="m">
      <formula>NOT(ISERROR(SEARCH("m",C31)))</formula>
    </cfRule>
    <cfRule type="containsText" dxfId="210" priority="1599" stopIfTrue="1" operator="containsText" text="b">
      <formula>NOT(ISERROR(SEARCH("b",C31)))</formula>
    </cfRule>
  </conditionalFormatting>
  <conditionalFormatting sqref="C103:E108 A103:A108 C110:E157 C159:E164 A159:A164 A166:A171 C166:E171 A110:A157">
    <cfRule type="colorScale" priority="2771">
      <colorScale>
        <cfvo type="min"/>
        <cfvo type="percentile" val="50"/>
        <cfvo type="max"/>
        <color rgb="FF63BE7B"/>
        <color rgb="FFFFEB84"/>
        <color rgb="FFF8696B"/>
      </colorScale>
    </cfRule>
  </conditionalFormatting>
  <conditionalFormatting sqref="C103:E108 C110:E157 C159:E164 C166:E171 A103:A108 A110:A157 A159:A164 A166:A171">
    <cfRule type="containsText" dxfId="209" priority="1295" stopIfTrue="1" operator="containsText" text="OUI">
      <formula>NOT(ISERROR(SEARCH("OUI",A103)))</formula>
    </cfRule>
  </conditionalFormatting>
  <conditionalFormatting sqref="C103:E108 C110:E157 C159:E164 C166:E171">
    <cfRule type="containsText" dxfId="208" priority="1243" stopIfTrue="1" operator="containsText" text="x">
      <formula>NOT(ISERROR(SEARCH("x",C103)))</formula>
    </cfRule>
    <cfRule type="containsText" dxfId="207" priority="1242" stopIfTrue="1" operator="containsText" text="c">
      <formula>NOT(ISERROR(SEARCH("c",C103)))</formula>
    </cfRule>
    <cfRule type="containsText" dxfId="206" priority="1241" stopIfTrue="1" operator="containsText" text="v">
      <formula>NOT(ISERROR(SEARCH("v",C103)))</formula>
    </cfRule>
    <cfRule type="containsText" dxfId="205" priority="1240" stopIfTrue="1" operator="containsText" text="b">
      <formula>NOT(ISERROR(SEARCH("b",C103)))</formula>
    </cfRule>
    <cfRule type="containsText" dxfId="204" priority="1239" stopIfTrue="1" operator="containsText" text="n">
      <formula>NOT(ISERROR(SEARCH("n",C103)))</formula>
    </cfRule>
    <cfRule type="containsText" dxfId="203" priority="1250" stopIfTrue="1" operator="containsText" text="g">
      <formula>NOT(ISERROR(SEARCH("g",C103)))</formula>
    </cfRule>
    <cfRule type="containsText" dxfId="202" priority="1251" stopIfTrue="1" operator="containsText" text="f">
      <formula>NOT(ISERROR(SEARCH("f",C103)))</formula>
    </cfRule>
    <cfRule type="containsText" dxfId="201" priority="1252" stopIfTrue="1" operator="containsText" text="d">
      <formula>NOT(ISERROR(SEARCH("d",C103)))</formula>
    </cfRule>
    <cfRule type="containsText" dxfId="200" priority="1253" stopIfTrue="1" operator="containsText" text="s">
      <formula>NOT(ISERROR(SEARCH("s",C103)))</formula>
    </cfRule>
    <cfRule type="containsText" dxfId="199" priority="1254" stopIfTrue="1" operator="containsText" text="q">
      <formula>NOT(ISERROR(SEARCH("q",C103)))</formula>
    </cfRule>
    <cfRule type="containsText" dxfId="198" priority="1248" stopIfTrue="1" operator="containsText" text="j">
      <formula>NOT(ISERROR(SEARCH("j",C103)))</formula>
    </cfRule>
    <cfRule type="containsText" dxfId="197" priority="1255" stopIfTrue="1" operator="containsText" text="p">
      <formula>NOT(ISERROR(SEARCH("p",C103)))</formula>
    </cfRule>
    <cfRule type="containsText" dxfId="196" priority="1256" stopIfTrue="1" operator="containsText" text="o">
      <formula>NOT(ISERROR(SEARCH("o",C103)))</formula>
    </cfRule>
    <cfRule type="containsText" dxfId="195" priority="1257" stopIfTrue="1" operator="containsText" text="i">
      <formula>NOT(ISERROR(SEARCH("i",C103)))</formula>
    </cfRule>
    <cfRule type="containsText" dxfId="194" priority="1264" stopIfTrue="1" operator="containsText" text="a">
      <formula>NOT(ISERROR(SEARCH("a",C103)))</formula>
    </cfRule>
    <cfRule type="containsText" priority="1258" stopIfTrue="1" operator="containsText" text="u">
      <formula>NOT(ISERROR(SEARCH("u",C103)))</formula>
    </cfRule>
    <cfRule type="containsText" dxfId="193" priority="1259" stopIfTrue="1" operator="containsText" text="y">
      <formula>NOT(ISERROR(SEARCH("y",C103)))</formula>
    </cfRule>
    <cfRule type="containsText" dxfId="192" priority="1260" stopIfTrue="1" operator="containsText" text="t">
      <formula>NOT(ISERROR(SEARCH("t",C103)))</formula>
    </cfRule>
    <cfRule type="containsText" dxfId="191" priority="1262" stopIfTrue="1" operator="containsText" text="e">
      <formula>NOT(ISERROR(SEARCH("e",C103)))</formula>
    </cfRule>
    <cfRule type="containsText" dxfId="190" priority="1263" stopIfTrue="1" operator="containsText" text="z">
      <formula>NOT(ISERROR(SEARCH("z",C103)))</formula>
    </cfRule>
    <cfRule type="containsText" dxfId="189" priority="1265" stopIfTrue="1" operator="containsText" text="NON">
      <formula>NOT(ISERROR(SEARCH("NON",C103)))</formula>
    </cfRule>
    <cfRule type="containsText" dxfId="188" priority="1266" stopIfTrue="1" operator="containsText" text="0">
      <formula>NOT(ISERROR(SEARCH("0",C103)))</formula>
    </cfRule>
    <cfRule type="containsText" dxfId="187" priority="1261" stopIfTrue="1" operator="containsText" text="r">
      <formula>NOT(ISERROR(SEARCH("r",C103)))</formula>
    </cfRule>
    <cfRule type="containsText" dxfId="186" priority="1249" stopIfTrue="1" operator="containsText" text="h">
      <formula>NOT(ISERROR(SEARCH("h",C103)))</formula>
    </cfRule>
    <cfRule type="containsText" dxfId="185" priority="1246" stopIfTrue="1" operator="containsText" text="l">
      <formula>NOT(ISERROR(SEARCH("l",C103)))</formula>
    </cfRule>
    <cfRule type="containsText" dxfId="184" priority="1245" stopIfTrue="1" operator="containsText" text="m">
      <formula>NOT(ISERROR(SEARCH("m",C103)))</formula>
    </cfRule>
    <cfRule type="containsText" dxfId="183" priority="1244" stopIfTrue="1" operator="containsText" text="w">
      <formula>NOT(ISERROR(SEARCH("w",C103)))</formula>
    </cfRule>
    <cfRule type="containsText" dxfId="182" priority="1247" stopIfTrue="1" operator="containsText" text="k">
      <formula>NOT(ISERROR(SEARCH("k",C103)))</formula>
    </cfRule>
  </conditionalFormatting>
  <conditionalFormatting sqref="C175:E180 A175:A180 C182:E229 A182:A229">
    <cfRule type="colorScale" priority="1145">
      <colorScale>
        <cfvo type="min"/>
        <cfvo type="percentile" val="50"/>
        <cfvo type="max"/>
        <color rgb="FF63BE7B"/>
        <color rgb="FFFFEB84"/>
        <color rgb="FFF8696B"/>
      </colorScale>
    </cfRule>
  </conditionalFormatting>
  <conditionalFormatting sqref="C175:E180 C182:E229 A175:A180 A182:A229">
    <cfRule type="containsText" dxfId="181" priority="1144" stopIfTrue="1" operator="containsText" text="OUI">
      <formula>NOT(ISERROR(SEARCH("OUI",A175)))</formula>
    </cfRule>
  </conditionalFormatting>
  <conditionalFormatting sqref="C175:E180 C182:E229">
    <cfRule type="containsText" dxfId="180" priority="1094" stopIfTrue="1" operator="containsText" text="m">
      <formula>NOT(ISERROR(SEARCH("m",C175)))</formula>
    </cfRule>
    <cfRule type="containsText" dxfId="179" priority="1093" stopIfTrue="1" operator="containsText" text="w">
      <formula>NOT(ISERROR(SEARCH("w",C175)))</formula>
    </cfRule>
    <cfRule type="containsText" dxfId="178" priority="1092" stopIfTrue="1" operator="containsText" text="x">
      <formula>NOT(ISERROR(SEARCH("x",C175)))</formula>
    </cfRule>
    <cfRule type="containsText" dxfId="177" priority="1091" stopIfTrue="1" operator="containsText" text="c">
      <formula>NOT(ISERROR(SEARCH("c",C175)))</formula>
    </cfRule>
    <cfRule type="containsText" dxfId="176" priority="1104" stopIfTrue="1" operator="containsText" text="p">
      <formula>NOT(ISERROR(SEARCH("p",C175)))</formula>
    </cfRule>
    <cfRule type="containsText" dxfId="175" priority="1090" stopIfTrue="1" operator="containsText" text="v">
      <formula>NOT(ISERROR(SEARCH("v",C175)))</formula>
    </cfRule>
    <cfRule type="containsText" dxfId="174" priority="1089" stopIfTrue="1" operator="containsText" text="b">
      <formula>NOT(ISERROR(SEARCH("b",C175)))</formula>
    </cfRule>
    <cfRule type="containsText" dxfId="173" priority="1088" stopIfTrue="1" operator="containsText" text="n">
      <formula>NOT(ISERROR(SEARCH("n",C175)))</formula>
    </cfRule>
    <cfRule type="containsText" dxfId="172" priority="1105" stopIfTrue="1" operator="containsText" text="o">
      <formula>NOT(ISERROR(SEARCH("o",C175)))</formula>
    </cfRule>
    <cfRule type="containsText" dxfId="171" priority="1095" stopIfTrue="1" operator="containsText" text="l">
      <formula>NOT(ISERROR(SEARCH("l",C175)))</formula>
    </cfRule>
    <cfRule type="containsText" dxfId="170" priority="1096" stopIfTrue="1" operator="containsText" text="k">
      <formula>NOT(ISERROR(SEARCH("k",C175)))</formula>
    </cfRule>
    <cfRule type="containsText" dxfId="169" priority="1097" stopIfTrue="1" operator="containsText" text="j">
      <formula>NOT(ISERROR(SEARCH("j",C175)))</formula>
    </cfRule>
    <cfRule type="containsText" dxfId="168" priority="1098" stopIfTrue="1" operator="containsText" text="h">
      <formula>NOT(ISERROR(SEARCH("h",C175)))</formula>
    </cfRule>
    <cfRule type="containsText" dxfId="167" priority="1099" stopIfTrue="1" operator="containsText" text="g">
      <formula>NOT(ISERROR(SEARCH("g",C175)))</formula>
    </cfRule>
    <cfRule type="containsText" dxfId="166" priority="1100" stopIfTrue="1" operator="containsText" text="f">
      <formula>NOT(ISERROR(SEARCH("f",C175)))</formula>
    </cfRule>
    <cfRule type="containsText" dxfId="165" priority="1103" stopIfTrue="1" operator="containsText" text="q">
      <formula>NOT(ISERROR(SEARCH("q",C175)))</formula>
    </cfRule>
    <cfRule type="containsText" dxfId="164" priority="1101" stopIfTrue="1" operator="containsText" text="d">
      <formula>NOT(ISERROR(SEARCH("d",C175)))</formula>
    </cfRule>
    <cfRule type="containsText" dxfId="163" priority="1102" stopIfTrue="1" operator="containsText" text="s">
      <formula>NOT(ISERROR(SEARCH("s",C175)))</formula>
    </cfRule>
    <cfRule type="containsText" dxfId="162" priority="1106" stopIfTrue="1" operator="containsText" text="i">
      <formula>NOT(ISERROR(SEARCH("i",C175)))</formula>
    </cfRule>
    <cfRule type="containsText" priority="1107" stopIfTrue="1" operator="containsText" text="u">
      <formula>NOT(ISERROR(SEARCH("u",C175)))</formula>
    </cfRule>
    <cfRule type="containsText" dxfId="161" priority="1108" stopIfTrue="1" operator="containsText" text="y">
      <formula>NOT(ISERROR(SEARCH("y",C175)))</formula>
    </cfRule>
    <cfRule type="containsText" dxfId="160" priority="1109" stopIfTrue="1" operator="containsText" text="t">
      <formula>NOT(ISERROR(SEARCH("t",C175)))</formula>
    </cfRule>
    <cfRule type="containsText" dxfId="159" priority="1110" stopIfTrue="1" operator="containsText" text="r">
      <formula>NOT(ISERROR(SEARCH("r",C175)))</formula>
    </cfRule>
    <cfRule type="containsText" dxfId="158" priority="1111" stopIfTrue="1" operator="containsText" text="e">
      <formula>NOT(ISERROR(SEARCH("e",C175)))</formula>
    </cfRule>
    <cfRule type="containsText" dxfId="157" priority="1112" stopIfTrue="1" operator="containsText" text="z">
      <formula>NOT(ISERROR(SEARCH("z",C175)))</formula>
    </cfRule>
    <cfRule type="containsText" dxfId="156" priority="1113" stopIfTrue="1" operator="containsText" text="a">
      <formula>NOT(ISERROR(SEARCH("a",C175)))</formula>
    </cfRule>
    <cfRule type="containsText" dxfId="155" priority="1114" stopIfTrue="1" operator="containsText" text="NON">
      <formula>NOT(ISERROR(SEARCH("NON",C175)))</formula>
    </cfRule>
    <cfRule type="containsText" dxfId="154" priority="1115" stopIfTrue="1" operator="containsText" text="0">
      <formula>NOT(ISERROR(SEARCH("0",C175)))</formula>
    </cfRule>
  </conditionalFormatting>
  <conditionalFormatting sqref="C28:F28 C7:E9 C11:E19">
    <cfRule type="colorScale" priority="2696">
      <colorScale>
        <cfvo type="min"/>
        <cfvo type="percentile" val="50"/>
        <cfvo type="max"/>
        <color rgb="FF63BE7B"/>
        <color rgb="FFFFEB84"/>
        <color rgb="FFF8696B"/>
      </colorScale>
    </cfRule>
  </conditionalFormatting>
  <conditionalFormatting sqref="C28:F28 E2:G3">
    <cfRule type="containsText" dxfId="153" priority="2002" stopIfTrue="1" operator="containsText" text="0">
      <formula>NOT(ISERROR(SEARCH("0",C2)))</formula>
    </cfRule>
  </conditionalFormatting>
  <conditionalFormatting sqref="C28:F28">
    <cfRule type="containsText" dxfId="152" priority="1989" stopIfTrue="1" operator="containsText" text="q">
      <formula>NOT(ISERROR(SEARCH("q",C28)))</formula>
    </cfRule>
    <cfRule type="containsText" dxfId="151" priority="1988" stopIfTrue="1" operator="containsText" text="s">
      <formula>NOT(ISERROR(SEARCH("s",C28)))</formula>
    </cfRule>
    <cfRule type="containsText" dxfId="150" priority="1987" stopIfTrue="1" operator="containsText" text="d">
      <formula>NOT(ISERROR(SEARCH("d",C28)))</formula>
    </cfRule>
    <cfRule type="containsText" dxfId="149" priority="1995" stopIfTrue="1" operator="containsText" text="t">
      <formula>NOT(ISERROR(SEARCH("t",C28)))</formula>
    </cfRule>
    <cfRule type="containsText" dxfId="148" priority="1976" stopIfTrue="1" operator="containsText" text="x">
      <formula>NOT(ISERROR(SEARCH("x",C28)))</formula>
    </cfRule>
    <cfRule type="containsText" dxfId="147" priority="1975" stopIfTrue="1" operator="containsText" text="c">
      <formula>NOT(ISERROR(SEARCH("c",C28)))</formula>
    </cfRule>
    <cfRule type="containsText" dxfId="146" priority="1974" stopIfTrue="1" operator="containsText" text="v">
      <formula>NOT(ISERROR(SEARCH("v",C28)))</formula>
    </cfRule>
    <cfRule type="containsText" dxfId="145" priority="1973" stopIfTrue="1" operator="containsText" text="b">
      <formula>NOT(ISERROR(SEARCH("b",C28)))</formula>
    </cfRule>
    <cfRule type="containsText" dxfId="144" priority="1972" stopIfTrue="1" operator="containsText" text="n">
      <formula>NOT(ISERROR(SEARCH("n",C28)))</formula>
    </cfRule>
    <cfRule type="containsText" dxfId="143" priority="1977" stopIfTrue="1" operator="containsText" text="w">
      <formula>NOT(ISERROR(SEARCH("w",C28)))</formula>
    </cfRule>
    <cfRule type="containsText" dxfId="142" priority="2695" stopIfTrue="1" operator="containsText" text="OUI">
      <formula>NOT(ISERROR(SEARCH("OUI",C28)))</formula>
    </cfRule>
    <cfRule type="containsText" dxfId="141" priority="2000" stopIfTrue="1" operator="containsText" text="NON">
      <formula>NOT(ISERROR(SEARCH("NON",C28)))</formula>
    </cfRule>
    <cfRule type="containsText" dxfId="140" priority="1999" stopIfTrue="1" operator="containsText" text="a">
      <formula>NOT(ISERROR(SEARCH("a",C28)))</formula>
    </cfRule>
    <cfRule type="containsText" dxfId="139" priority="1998" stopIfTrue="1" operator="containsText" text="z">
      <formula>NOT(ISERROR(SEARCH("z",C28)))</formula>
    </cfRule>
    <cfRule type="containsText" dxfId="138" priority="1997" stopIfTrue="1" operator="containsText" text="e">
      <formula>NOT(ISERROR(SEARCH("e",C28)))</formula>
    </cfRule>
    <cfRule type="containsText" dxfId="137" priority="1986" stopIfTrue="1" operator="containsText" text="f">
      <formula>NOT(ISERROR(SEARCH("f",C28)))</formula>
    </cfRule>
    <cfRule type="containsText" dxfId="136" priority="1991" stopIfTrue="1" operator="containsText" text="o">
      <formula>NOT(ISERROR(SEARCH("o",C28)))</formula>
    </cfRule>
    <cfRule type="containsText" dxfId="135" priority="1996" stopIfTrue="1" operator="containsText" text="r">
      <formula>NOT(ISERROR(SEARCH("r",C28)))</formula>
    </cfRule>
    <cfRule type="containsText" dxfId="134" priority="1994" stopIfTrue="1" operator="containsText" text="y">
      <formula>NOT(ISERROR(SEARCH("y",C28)))</formula>
    </cfRule>
    <cfRule type="containsText" priority="1993" stopIfTrue="1" operator="containsText" text="u">
      <formula>NOT(ISERROR(SEARCH("u",C28)))</formula>
    </cfRule>
    <cfRule type="containsText" dxfId="133" priority="1992" stopIfTrue="1" operator="containsText" text="i">
      <formula>NOT(ISERROR(SEARCH("i",C28)))</formula>
    </cfRule>
    <cfRule type="containsText" dxfId="132" priority="1990" stopIfTrue="1" operator="containsText" text="p">
      <formula>NOT(ISERROR(SEARCH("p",C28)))</formula>
    </cfRule>
    <cfRule type="containsText" dxfId="131" priority="1978" stopIfTrue="1" operator="containsText" text="m">
      <formula>NOT(ISERROR(SEARCH("m",C28)))</formula>
    </cfRule>
    <cfRule type="containsText" dxfId="130" priority="1984" stopIfTrue="1" operator="containsText" text="g">
      <formula>NOT(ISERROR(SEARCH("g",C28)))</formula>
    </cfRule>
    <cfRule type="containsText" dxfId="129" priority="1983" stopIfTrue="1" operator="containsText" text="h">
      <formula>NOT(ISERROR(SEARCH("h",C28)))</formula>
    </cfRule>
    <cfRule type="containsText" dxfId="128" priority="1982" stopIfTrue="1" operator="containsText" text="j">
      <formula>NOT(ISERROR(SEARCH("j",C28)))</formula>
    </cfRule>
    <cfRule type="containsText" dxfId="127" priority="1981" stopIfTrue="1" operator="containsText" text="k">
      <formula>NOT(ISERROR(SEARCH("k",C28)))</formula>
    </cfRule>
    <cfRule type="containsText" dxfId="126" priority="1979" stopIfTrue="1" operator="containsText" text="l">
      <formula>NOT(ISERROR(SEARCH("l",C28)))</formula>
    </cfRule>
  </conditionalFormatting>
  <conditionalFormatting sqref="G7:H9 G28">
    <cfRule type="expression" dxfId="125" priority="1563" stopIfTrue="1">
      <formula>G7</formula>
    </cfRule>
  </conditionalFormatting>
  <conditionalFormatting sqref="G31:H36">
    <cfRule type="expression" dxfId="124" priority="1392" stopIfTrue="1">
      <formula>G31</formula>
    </cfRule>
  </conditionalFormatting>
  <conditionalFormatting sqref="G103:H108">
    <cfRule type="expression" dxfId="123" priority="1238" stopIfTrue="1">
      <formula>G103</formula>
    </cfRule>
  </conditionalFormatting>
  <conditionalFormatting sqref="G175:H180">
    <cfRule type="expression" dxfId="122" priority="1087" stopIfTrue="1">
      <formula>G175</formula>
    </cfRule>
  </conditionalFormatting>
  <conditionalFormatting sqref="G233:H236">
    <cfRule type="expression" dxfId="121" priority="668" stopIfTrue="1">
      <formula>G233</formula>
    </cfRule>
  </conditionalFormatting>
  <conditionalFormatting sqref="G257:H258">
    <cfRule type="expression" dxfId="120" priority="91" stopIfTrue="1">
      <formula>G257</formula>
    </cfRule>
  </conditionalFormatting>
  <conditionalFormatting sqref="H11:H19">
    <cfRule type="expression" dxfId="119" priority="669" stopIfTrue="1">
      <formula>H11</formula>
    </cfRule>
  </conditionalFormatting>
  <conditionalFormatting sqref="H21:H23">
    <cfRule type="expression" dxfId="118" priority="307" stopIfTrue="1">
      <formula>H21</formula>
    </cfRule>
  </conditionalFormatting>
  <conditionalFormatting sqref="H25:H27">
    <cfRule type="expression" dxfId="117" priority="306" stopIfTrue="1">
      <formula>H25</formula>
    </cfRule>
  </conditionalFormatting>
  <conditionalFormatting sqref="H38:H60">
    <cfRule type="expression" dxfId="116" priority="1329" stopIfTrue="1">
      <formula>H38</formula>
    </cfRule>
  </conditionalFormatting>
  <conditionalFormatting sqref="H61:H85">
    <cfRule type="containsText" dxfId="115" priority="1299" stopIfTrue="1" operator="containsText" text="n">
      <formula>NOT(ISERROR(SEARCH("n",H61)))</formula>
    </cfRule>
    <cfRule type="containsText" dxfId="114" priority="1300" stopIfTrue="1" operator="containsText" text="b">
      <formula>NOT(ISERROR(SEARCH("b",H61)))</formula>
    </cfRule>
    <cfRule type="containsText" dxfId="113" priority="1301" stopIfTrue="1" operator="containsText" text="v">
      <formula>NOT(ISERROR(SEARCH("v",H61)))</formula>
    </cfRule>
    <cfRule type="containsText" dxfId="112" priority="1302" stopIfTrue="1" operator="containsText" text="c">
      <formula>NOT(ISERROR(SEARCH("c",H61)))</formula>
    </cfRule>
    <cfRule type="containsText" dxfId="111" priority="1303" stopIfTrue="1" operator="containsText" text="x">
      <formula>NOT(ISERROR(SEARCH("x",H61)))</formula>
    </cfRule>
    <cfRule type="containsText" dxfId="110" priority="1304" stopIfTrue="1" operator="containsText" text="w">
      <formula>NOT(ISERROR(SEARCH("w",H61)))</formula>
    </cfRule>
    <cfRule type="containsText" dxfId="109" priority="1305" stopIfTrue="1" operator="containsText" text="m">
      <formula>NOT(ISERROR(SEARCH("m",H61)))</formula>
    </cfRule>
    <cfRule type="containsText" dxfId="108" priority="1306" stopIfTrue="1" operator="containsText" text="l">
      <formula>NOT(ISERROR(SEARCH("l",H61)))</formula>
    </cfRule>
    <cfRule type="containsText" dxfId="107" priority="1307" stopIfTrue="1" operator="containsText" text="k">
      <formula>NOT(ISERROR(SEARCH("k",H61)))</formula>
    </cfRule>
    <cfRule type="containsText" dxfId="106" priority="1308" stopIfTrue="1" operator="containsText" text="j">
      <formula>NOT(ISERROR(SEARCH("j",H61)))</formula>
    </cfRule>
    <cfRule type="containsText" dxfId="105" priority="1309" stopIfTrue="1" operator="containsText" text="h">
      <formula>NOT(ISERROR(SEARCH("h",H61)))</formula>
    </cfRule>
    <cfRule type="containsText" dxfId="104" priority="1310" stopIfTrue="1" operator="containsText" text="g">
      <formula>NOT(ISERROR(SEARCH("g",H61)))</formula>
    </cfRule>
    <cfRule type="containsText" dxfId="103" priority="1311" stopIfTrue="1" operator="containsText" text="f">
      <formula>NOT(ISERROR(SEARCH("f",H61)))</formula>
    </cfRule>
    <cfRule type="containsText" dxfId="102" priority="1312" stopIfTrue="1" operator="containsText" text="d">
      <formula>NOT(ISERROR(SEARCH("d",H61)))</formula>
    </cfRule>
    <cfRule type="containsText" dxfId="101" priority="1314" stopIfTrue="1" operator="containsText" text="q">
      <formula>NOT(ISERROR(SEARCH("q",H61)))</formula>
    </cfRule>
    <cfRule type="containsText" dxfId="100" priority="1315" stopIfTrue="1" operator="containsText" text="p">
      <formula>NOT(ISERROR(SEARCH("p",H61)))</formula>
    </cfRule>
    <cfRule type="containsText" dxfId="99" priority="1316" stopIfTrue="1" operator="containsText" text="o">
      <formula>NOT(ISERROR(SEARCH("o",H61)))</formula>
    </cfRule>
    <cfRule type="containsText" dxfId="98" priority="1317" stopIfTrue="1" operator="containsText" text="i">
      <formula>NOT(ISERROR(SEARCH("i",H61)))</formula>
    </cfRule>
    <cfRule type="containsText" priority="1318" stopIfTrue="1" operator="containsText" text="u">
      <formula>NOT(ISERROR(SEARCH("u",H61)))</formula>
    </cfRule>
    <cfRule type="containsText" dxfId="97" priority="1319" stopIfTrue="1" operator="containsText" text="y">
      <formula>NOT(ISERROR(SEARCH("y",H61)))</formula>
    </cfRule>
    <cfRule type="containsText" dxfId="96" priority="1320" stopIfTrue="1" operator="containsText" text="t">
      <formula>NOT(ISERROR(SEARCH("t",H61)))</formula>
    </cfRule>
    <cfRule type="containsText" dxfId="95" priority="1321" stopIfTrue="1" operator="containsText" text="r">
      <formula>NOT(ISERROR(SEARCH("r",H61)))</formula>
    </cfRule>
    <cfRule type="containsText" dxfId="94" priority="1322" stopIfTrue="1" operator="containsText" text="e">
      <formula>NOT(ISERROR(SEARCH("e",H61)))</formula>
    </cfRule>
    <cfRule type="containsText" dxfId="93" priority="1323" stopIfTrue="1" operator="containsText" text="z">
      <formula>NOT(ISERROR(SEARCH("z",H61)))</formula>
    </cfRule>
    <cfRule type="containsText" dxfId="92" priority="1324" stopIfTrue="1" operator="containsText" text="a">
      <formula>NOT(ISERROR(SEARCH("a",H61)))</formula>
    </cfRule>
    <cfRule type="containsText" dxfId="91" priority="1325" stopIfTrue="1" operator="containsText" text="NON">
      <formula>NOT(ISERROR(SEARCH("NON",H61)))</formula>
    </cfRule>
    <cfRule type="containsText" dxfId="90" priority="1326" stopIfTrue="1" operator="containsText" text="0">
      <formula>NOT(ISERROR(SEARCH("0",H61)))</formula>
    </cfRule>
    <cfRule type="containsText" dxfId="89" priority="1313" stopIfTrue="1" operator="containsText" text="s">
      <formula>NOT(ISERROR(SEARCH("s",H61)))</formula>
    </cfRule>
    <cfRule type="containsText" dxfId="88" priority="2769" stopIfTrue="1" operator="containsText" text="OUI">
      <formula>NOT(ISERROR(SEARCH("OUI",H61)))</formula>
    </cfRule>
    <cfRule type="colorScale" priority="2770">
      <colorScale>
        <cfvo type="min"/>
        <cfvo type="percentile" val="50"/>
        <cfvo type="max"/>
        <color rgb="FF63BE7B"/>
        <color rgb="FFFFEB84"/>
        <color rgb="FFF8696B"/>
      </colorScale>
    </cfRule>
  </conditionalFormatting>
  <conditionalFormatting sqref="H87:H92">
    <cfRule type="expression" dxfId="87" priority="214" stopIfTrue="1">
      <formula>H87</formula>
    </cfRule>
  </conditionalFormatting>
  <conditionalFormatting sqref="H94:H99">
    <cfRule type="expression" dxfId="86" priority="183" stopIfTrue="1">
      <formula>H94</formula>
    </cfRule>
  </conditionalFormatting>
  <conditionalFormatting sqref="H110:H132">
    <cfRule type="expression" dxfId="85" priority="908" stopIfTrue="1">
      <formula>H110</formula>
    </cfRule>
  </conditionalFormatting>
  <conditionalFormatting sqref="H133:H157 H159:H164 H166:H171">
    <cfRule type="containsText" dxfId="84" priority="886" stopIfTrue="1" operator="containsText" text="k">
      <formula>NOT(ISERROR(SEARCH("k",H133)))</formula>
    </cfRule>
    <cfRule type="containsText" dxfId="83" priority="887" stopIfTrue="1" operator="containsText" text="j">
      <formula>NOT(ISERROR(SEARCH("j",H133)))</formula>
    </cfRule>
    <cfRule type="containsText" dxfId="82" priority="878" stopIfTrue="1" operator="containsText" text="n">
      <formula>NOT(ISERROR(SEARCH("n",H133)))</formula>
    </cfRule>
    <cfRule type="containsText" dxfId="81" priority="888" stopIfTrue="1" operator="containsText" text="h">
      <formula>NOT(ISERROR(SEARCH("h",H133)))</formula>
    </cfRule>
    <cfRule type="containsText" dxfId="80" priority="889" stopIfTrue="1" operator="containsText" text="g">
      <formula>NOT(ISERROR(SEARCH("g",H133)))</formula>
    </cfRule>
    <cfRule type="containsText" dxfId="79" priority="890" stopIfTrue="1" operator="containsText" text="f">
      <formula>NOT(ISERROR(SEARCH("f",H133)))</formula>
    </cfRule>
    <cfRule type="containsText" dxfId="78" priority="891" stopIfTrue="1" operator="containsText" text="d">
      <formula>NOT(ISERROR(SEARCH("d",H133)))</formula>
    </cfRule>
    <cfRule type="containsText" dxfId="77" priority="879" stopIfTrue="1" operator="containsText" text="b">
      <formula>NOT(ISERROR(SEARCH("b",H133)))</formula>
    </cfRule>
    <cfRule type="containsText" dxfId="76" priority="880" stopIfTrue="1" operator="containsText" text="v">
      <formula>NOT(ISERROR(SEARCH("v",H133)))</formula>
    </cfRule>
    <cfRule type="containsText" dxfId="75" priority="904" stopIfTrue="1" operator="containsText" text="NON">
      <formula>NOT(ISERROR(SEARCH("NON",H133)))</formula>
    </cfRule>
    <cfRule type="containsText" dxfId="74" priority="881" stopIfTrue="1" operator="containsText" text="c">
      <formula>NOT(ISERROR(SEARCH("c",H133)))</formula>
    </cfRule>
    <cfRule type="containsText" dxfId="73" priority="882" stopIfTrue="1" operator="containsText" text="x">
      <formula>NOT(ISERROR(SEARCH("x",H133)))</formula>
    </cfRule>
    <cfRule type="containsText" dxfId="72" priority="883" stopIfTrue="1" operator="containsText" text="w">
      <formula>NOT(ISERROR(SEARCH("w",H133)))</formula>
    </cfRule>
    <cfRule type="containsText" dxfId="71" priority="894" stopIfTrue="1" operator="containsText" text="p">
      <formula>NOT(ISERROR(SEARCH("p",H133)))</formula>
    </cfRule>
    <cfRule type="containsText" dxfId="70" priority="893" stopIfTrue="1" operator="containsText" text="q">
      <formula>NOT(ISERROR(SEARCH("q",H133)))</formula>
    </cfRule>
    <cfRule type="containsText" dxfId="69" priority="892" stopIfTrue="1" operator="containsText" text="s">
      <formula>NOT(ISERROR(SEARCH("s",H133)))</formula>
    </cfRule>
    <cfRule type="containsText" dxfId="68" priority="885" stopIfTrue="1" operator="containsText" text="l">
      <formula>NOT(ISERROR(SEARCH("l",H133)))</formula>
    </cfRule>
    <cfRule type="containsText" dxfId="67" priority="895" stopIfTrue="1" operator="containsText" text="o">
      <formula>NOT(ISERROR(SEARCH("o",H133)))</formula>
    </cfRule>
    <cfRule type="containsText" dxfId="66" priority="896" stopIfTrue="1" operator="containsText" text="i">
      <formula>NOT(ISERROR(SEARCH("i",H133)))</formula>
    </cfRule>
    <cfRule type="containsText" priority="897" stopIfTrue="1" operator="containsText" text="u">
      <formula>NOT(ISERROR(SEARCH("u",H133)))</formula>
    </cfRule>
    <cfRule type="containsText" dxfId="65" priority="898" stopIfTrue="1" operator="containsText" text="y">
      <formula>NOT(ISERROR(SEARCH("y",H133)))</formula>
    </cfRule>
    <cfRule type="containsText" dxfId="64" priority="899" stopIfTrue="1" operator="containsText" text="t">
      <formula>NOT(ISERROR(SEARCH("t",H133)))</formula>
    </cfRule>
    <cfRule type="containsText" dxfId="63" priority="900" stopIfTrue="1" operator="containsText" text="r">
      <formula>NOT(ISERROR(SEARCH("r",H133)))</formula>
    </cfRule>
    <cfRule type="containsText" dxfId="62" priority="901" stopIfTrue="1" operator="containsText" text="e">
      <formula>NOT(ISERROR(SEARCH("e",H133)))</formula>
    </cfRule>
    <cfRule type="containsText" dxfId="61" priority="902" stopIfTrue="1" operator="containsText" text="z">
      <formula>NOT(ISERROR(SEARCH("z",H133)))</formula>
    </cfRule>
    <cfRule type="containsText" dxfId="60" priority="903" stopIfTrue="1" operator="containsText" text="a">
      <formula>NOT(ISERROR(SEARCH("a",H133)))</formula>
    </cfRule>
    <cfRule type="containsText" dxfId="59" priority="905" stopIfTrue="1" operator="containsText" text="0">
      <formula>NOT(ISERROR(SEARCH("0",H133)))</formula>
    </cfRule>
    <cfRule type="containsText" dxfId="58" priority="884" stopIfTrue="1" operator="containsText" text="m">
      <formula>NOT(ISERROR(SEARCH("m",H133)))</formula>
    </cfRule>
    <cfRule type="colorScale" priority="2793">
      <colorScale>
        <cfvo type="min"/>
        <cfvo type="percentile" val="50"/>
        <cfvo type="max"/>
        <color rgb="FF63BE7B"/>
        <color rgb="FFFFEB84"/>
        <color rgb="FFF8696B"/>
      </colorScale>
    </cfRule>
    <cfRule type="containsText" dxfId="57" priority="2792" stopIfTrue="1" operator="containsText" text="OUI">
      <formula>NOT(ISERROR(SEARCH("OUI",H133)))</formula>
    </cfRule>
  </conditionalFormatting>
  <conditionalFormatting sqref="H182:H204">
    <cfRule type="expression" dxfId="56" priority="789" stopIfTrue="1">
      <formula>H182</formula>
    </cfRule>
  </conditionalFormatting>
  <conditionalFormatting sqref="H205:H229">
    <cfRule type="containsText" dxfId="55" priority="770" stopIfTrue="1" operator="containsText" text="g">
      <formula>NOT(ISERROR(SEARCH("g",H205)))</formula>
    </cfRule>
    <cfRule type="containsText" dxfId="54" priority="769" stopIfTrue="1" operator="containsText" text="h">
      <formula>NOT(ISERROR(SEARCH("h",H205)))</formula>
    </cfRule>
    <cfRule type="containsText" dxfId="53" priority="768" stopIfTrue="1" operator="containsText" text="j">
      <formula>NOT(ISERROR(SEARCH("j",H205)))</formula>
    </cfRule>
    <cfRule type="containsText" dxfId="52" priority="767" stopIfTrue="1" operator="containsText" text="k">
      <formula>NOT(ISERROR(SEARCH("k",H205)))</formula>
    </cfRule>
    <cfRule type="containsText" dxfId="51" priority="766" stopIfTrue="1" operator="containsText" text="l">
      <formula>NOT(ISERROR(SEARCH("l",H205)))</formula>
    </cfRule>
    <cfRule type="containsText" dxfId="50" priority="765" stopIfTrue="1" operator="containsText" text="m">
      <formula>NOT(ISERROR(SEARCH("m",H205)))</formula>
    </cfRule>
    <cfRule type="containsText" dxfId="49" priority="764" stopIfTrue="1" operator="containsText" text="w">
      <formula>NOT(ISERROR(SEARCH("w",H205)))</formula>
    </cfRule>
    <cfRule type="containsText" dxfId="48" priority="763" stopIfTrue="1" operator="containsText" text="x">
      <formula>NOT(ISERROR(SEARCH("x",H205)))</formula>
    </cfRule>
    <cfRule type="containsText" dxfId="47" priority="762" stopIfTrue="1" operator="containsText" text="c">
      <formula>NOT(ISERROR(SEARCH("c",H205)))</formula>
    </cfRule>
    <cfRule type="containsText" dxfId="46" priority="761" stopIfTrue="1" operator="containsText" text="v">
      <formula>NOT(ISERROR(SEARCH("v",H205)))</formula>
    </cfRule>
    <cfRule type="containsText" dxfId="45" priority="760" stopIfTrue="1" operator="containsText" text="b">
      <formula>NOT(ISERROR(SEARCH("b",H205)))</formula>
    </cfRule>
    <cfRule type="containsText" dxfId="44" priority="759" stopIfTrue="1" operator="containsText" text="n">
      <formula>NOT(ISERROR(SEARCH("n",H205)))</formula>
    </cfRule>
    <cfRule type="containsText" dxfId="43" priority="772" stopIfTrue="1" operator="containsText" text="d">
      <formula>NOT(ISERROR(SEARCH("d",H205)))</formula>
    </cfRule>
    <cfRule type="containsText" dxfId="42" priority="775" stopIfTrue="1" operator="containsText" text="p">
      <formula>NOT(ISERROR(SEARCH("p",H205)))</formula>
    </cfRule>
    <cfRule type="containsText" dxfId="41" priority="786" stopIfTrue="1" operator="containsText" text="0">
      <formula>NOT(ISERROR(SEARCH("0",H205)))</formula>
    </cfRule>
    <cfRule type="containsText" dxfId="40" priority="785" stopIfTrue="1" operator="containsText" text="NON">
      <formula>NOT(ISERROR(SEARCH("NON",H205)))</formula>
    </cfRule>
    <cfRule type="containsText" dxfId="39" priority="784" stopIfTrue="1" operator="containsText" text="a">
      <formula>NOT(ISERROR(SEARCH("a",H205)))</formula>
    </cfRule>
    <cfRule type="containsText" dxfId="38" priority="783" stopIfTrue="1" operator="containsText" text="z">
      <formula>NOT(ISERROR(SEARCH("z",H205)))</formula>
    </cfRule>
    <cfRule type="containsText" dxfId="37" priority="782" stopIfTrue="1" operator="containsText" text="e">
      <formula>NOT(ISERROR(SEARCH("e",H205)))</formula>
    </cfRule>
    <cfRule type="containsText" dxfId="36" priority="781" stopIfTrue="1" operator="containsText" text="r">
      <formula>NOT(ISERROR(SEARCH("r",H205)))</formula>
    </cfRule>
    <cfRule type="containsText" dxfId="35" priority="780" stopIfTrue="1" operator="containsText" text="t">
      <formula>NOT(ISERROR(SEARCH("t",H205)))</formula>
    </cfRule>
    <cfRule type="containsText" dxfId="34" priority="779" stopIfTrue="1" operator="containsText" text="y">
      <formula>NOT(ISERROR(SEARCH("y",H205)))</formula>
    </cfRule>
    <cfRule type="containsText" priority="778" stopIfTrue="1" operator="containsText" text="u">
      <formula>NOT(ISERROR(SEARCH("u",H205)))</formula>
    </cfRule>
    <cfRule type="containsText" dxfId="33" priority="777" stopIfTrue="1" operator="containsText" text="i">
      <formula>NOT(ISERROR(SEARCH("i",H205)))</formula>
    </cfRule>
    <cfRule type="containsText" dxfId="32" priority="776" stopIfTrue="1" operator="containsText" text="o">
      <formula>NOT(ISERROR(SEARCH("o",H205)))</formula>
    </cfRule>
    <cfRule type="containsText" dxfId="31" priority="774" stopIfTrue="1" operator="containsText" text="q">
      <formula>NOT(ISERROR(SEARCH("q",H205)))</formula>
    </cfRule>
    <cfRule type="containsText" dxfId="30" priority="773" stopIfTrue="1" operator="containsText" text="s">
      <formula>NOT(ISERROR(SEARCH("s",H205)))</formula>
    </cfRule>
    <cfRule type="colorScale" priority="788">
      <colorScale>
        <cfvo type="min"/>
        <cfvo type="percentile" val="50"/>
        <cfvo type="max"/>
        <color rgb="FF63BE7B"/>
        <color rgb="FFFFEB84"/>
        <color rgb="FFF8696B"/>
      </colorScale>
    </cfRule>
    <cfRule type="containsText" dxfId="29" priority="787" stopIfTrue="1" operator="containsText" text="OUI">
      <formula>NOT(ISERROR(SEARCH("OUI",H205)))</formula>
    </cfRule>
    <cfRule type="containsText" dxfId="28" priority="771" stopIfTrue="1" operator="containsText" text="f">
      <formula>NOT(ISERROR(SEARCH("f",H205)))</formula>
    </cfRule>
  </conditionalFormatting>
  <conditionalFormatting sqref="H238:H253">
    <cfRule type="containsText" dxfId="27" priority="443" stopIfTrue="1" operator="containsText" text="o">
      <formula>NOT(ISERROR(SEARCH("o",H238)))</formula>
    </cfRule>
    <cfRule type="containsText" dxfId="26" priority="453" stopIfTrue="1" operator="containsText" text="0">
      <formula>NOT(ISERROR(SEARCH("0",H238)))</formula>
    </cfRule>
    <cfRule type="containsText" dxfId="25" priority="451" stopIfTrue="1" operator="containsText" text="a">
      <formula>NOT(ISERROR(SEARCH("a",H238)))</formula>
    </cfRule>
    <cfRule type="containsText" dxfId="24" priority="450" stopIfTrue="1" operator="containsText" text="z">
      <formula>NOT(ISERROR(SEARCH("z",H238)))</formula>
    </cfRule>
    <cfRule type="containsText" dxfId="23" priority="448" stopIfTrue="1" operator="containsText" text="r">
      <formula>NOT(ISERROR(SEARCH("r",H238)))</formula>
    </cfRule>
    <cfRule type="containsText" dxfId="22" priority="427" stopIfTrue="1" operator="containsText" text="b">
      <formula>NOT(ISERROR(SEARCH("b",H238)))</formula>
    </cfRule>
    <cfRule type="containsText" dxfId="21" priority="447" stopIfTrue="1" operator="containsText" text="t">
      <formula>NOT(ISERROR(SEARCH("t",H238)))</formula>
    </cfRule>
    <cfRule type="containsText" dxfId="20" priority="426" stopIfTrue="1" operator="containsText" text="n">
      <formula>NOT(ISERROR(SEARCH("n",H238)))</formula>
    </cfRule>
    <cfRule type="containsText" dxfId="19" priority="452" stopIfTrue="1" operator="containsText" text="NON">
      <formula>NOT(ISERROR(SEARCH("NON",H238)))</formula>
    </cfRule>
    <cfRule type="containsText" priority="445" stopIfTrue="1" operator="containsText" text="u">
      <formula>NOT(ISERROR(SEARCH("u",H238)))</formula>
    </cfRule>
    <cfRule type="containsText" dxfId="18" priority="444" stopIfTrue="1" operator="containsText" text="i">
      <formula>NOT(ISERROR(SEARCH("i",H238)))</formula>
    </cfRule>
    <cfRule type="containsText" dxfId="17" priority="442" stopIfTrue="1" operator="containsText" text="p">
      <formula>NOT(ISERROR(SEARCH("p",H238)))</formula>
    </cfRule>
    <cfRule type="containsText" dxfId="16" priority="441" stopIfTrue="1" operator="containsText" text="q">
      <formula>NOT(ISERROR(SEARCH("q",H238)))</formula>
    </cfRule>
    <cfRule type="containsText" dxfId="15" priority="440" stopIfTrue="1" operator="containsText" text="s">
      <formula>NOT(ISERROR(SEARCH("s",H238)))</formula>
    </cfRule>
    <cfRule type="containsText" dxfId="14" priority="439" stopIfTrue="1" operator="containsText" text="d">
      <formula>NOT(ISERROR(SEARCH("d",H238)))</formula>
    </cfRule>
    <cfRule type="containsText" dxfId="13" priority="438" stopIfTrue="1" operator="containsText" text="f">
      <formula>NOT(ISERROR(SEARCH("f",H238)))</formula>
    </cfRule>
    <cfRule type="containsText" dxfId="12" priority="437" stopIfTrue="1" operator="containsText" text="g">
      <formula>NOT(ISERROR(SEARCH("g",H238)))</formula>
    </cfRule>
    <cfRule type="containsText" dxfId="11" priority="436" stopIfTrue="1" operator="containsText" text="h">
      <formula>NOT(ISERROR(SEARCH("h",H238)))</formula>
    </cfRule>
    <cfRule type="containsText" dxfId="10" priority="446" stopIfTrue="1" operator="containsText" text="y">
      <formula>NOT(ISERROR(SEARCH("y",H238)))</formula>
    </cfRule>
    <cfRule type="containsText" dxfId="9" priority="434" stopIfTrue="1" operator="containsText" text="k">
      <formula>NOT(ISERROR(SEARCH("k",H238)))</formula>
    </cfRule>
    <cfRule type="containsText" dxfId="8" priority="433" stopIfTrue="1" operator="containsText" text="l">
      <formula>NOT(ISERROR(SEARCH("l",H238)))</formula>
    </cfRule>
    <cfRule type="containsText" dxfId="7" priority="432" stopIfTrue="1" operator="containsText" text="m">
      <formula>NOT(ISERROR(SEARCH("m",H238)))</formula>
    </cfRule>
    <cfRule type="containsText" dxfId="6" priority="431" stopIfTrue="1" operator="containsText" text="w">
      <formula>NOT(ISERROR(SEARCH("w",H238)))</formula>
    </cfRule>
    <cfRule type="containsText" dxfId="5" priority="449" stopIfTrue="1" operator="containsText" text="e">
      <formula>NOT(ISERROR(SEARCH("e",H238)))</formula>
    </cfRule>
    <cfRule type="colorScale" priority="455">
      <colorScale>
        <cfvo type="min"/>
        <cfvo type="percentile" val="50"/>
        <cfvo type="max"/>
        <color rgb="FF63BE7B"/>
        <color rgb="FFFFEB84"/>
        <color rgb="FFF8696B"/>
      </colorScale>
    </cfRule>
    <cfRule type="containsText" dxfId="4" priority="430" stopIfTrue="1" operator="containsText" text="x">
      <formula>NOT(ISERROR(SEARCH("x",H238)))</formula>
    </cfRule>
    <cfRule type="containsText" dxfId="3" priority="429" stopIfTrue="1" operator="containsText" text="c">
      <formula>NOT(ISERROR(SEARCH("c",H238)))</formula>
    </cfRule>
    <cfRule type="containsText" dxfId="2" priority="428" stopIfTrue="1" operator="containsText" text="v">
      <formula>NOT(ISERROR(SEARCH("v",H238)))</formula>
    </cfRule>
    <cfRule type="containsText" dxfId="1" priority="454" stopIfTrue="1" operator="containsText" text="OUI">
      <formula>NOT(ISERROR(SEARCH("OUI",H238)))</formula>
    </cfRule>
    <cfRule type="containsText" dxfId="0" priority="435" stopIfTrue="1" operator="containsText" text="j">
      <formula>NOT(ISERROR(SEARCH("j",H238)))</formula>
    </cfRule>
  </conditionalFormatting>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DCE008-09A1-AB4B-9BF7-B7120A0B3911}">
  <sheetPr>
    <tabColor theme="4" tint="-0.249977111117893"/>
  </sheetPr>
  <dimension ref="A1:D4"/>
  <sheetViews>
    <sheetView workbookViewId="0">
      <selection activeCell="B5" sqref="B5"/>
    </sheetView>
  </sheetViews>
  <sheetFormatPr baseColWidth="10" defaultRowHeight="14.4" x14ac:dyDescent="0.3"/>
  <cols>
    <col min="1" max="1" width="43.77734375" bestFit="1" customWidth="1"/>
    <col min="2" max="2" width="9.33203125" customWidth="1"/>
    <col min="3" max="3" width="17.6640625" customWidth="1"/>
    <col min="4" max="4" width="21.44140625" customWidth="1"/>
  </cols>
  <sheetData>
    <row r="1" spans="1:4" ht="15" customHeight="1" x14ac:dyDescent="0.3">
      <c r="A1" s="331" t="s">
        <v>798</v>
      </c>
      <c r="B1" s="332"/>
      <c r="C1" s="332"/>
      <c r="D1" s="332"/>
    </row>
    <row r="2" spans="1:4" ht="15" thickBot="1" x14ac:dyDescent="0.35"/>
    <row r="3" spans="1:4" ht="28.2" thickBot="1" x14ac:dyDescent="0.35">
      <c r="A3" s="118" t="s">
        <v>799</v>
      </c>
      <c r="B3" s="159" t="s">
        <v>172</v>
      </c>
      <c r="C3" s="185" t="s">
        <v>862</v>
      </c>
      <c r="D3" s="118" t="s">
        <v>130</v>
      </c>
    </row>
    <row r="4" spans="1:4" ht="180" thickBot="1" x14ac:dyDescent="0.35">
      <c r="A4" s="186" t="s">
        <v>800</v>
      </c>
      <c r="B4" s="144" t="s">
        <v>961</v>
      </c>
      <c r="C4" s="187"/>
      <c r="D4" s="188"/>
    </row>
  </sheetData>
  <mergeCells count="1">
    <mergeCell ref="A1:D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7A0804-3DD0-CE42-A182-B6C8691F54A2}">
  <sheetPr>
    <tabColor theme="4" tint="-0.499984740745262"/>
  </sheetPr>
  <dimension ref="A1:D11"/>
  <sheetViews>
    <sheetView tabSelected="1" workbookViewId="0">
      <selection activeCell="G9" sqref="G9"/>
    </sheetView>
  </sheetViews>
  <sheetFormatPr baseColWidth="10" defaultRowHeight="14.4" x14ac:dyDescent="0.3"/>
  <cols>
    <col min="1" max="1" width="43.77734375" bestFit="1" customWidth="1"/>
    <col min="2" max="2" width="9.33203125" customWidth="1"/>
    <col min="3" max="4" width="51" customWidth="1"/>
  </cols>
  <sheetData>
    <row r="1" spans="1:4" ht="15" customHeight="1" x14ac:dyDescent="0.3">
      <c r="A1" s="331" t="s">
        <v>805</v>
      </c>
      <c r="B1" s="332"/>
      <c r="C1" s="332"/>
      <c r="D1" s="332"/>
    </row>
    <row r="2" spans="1:4" ht="15" thickBot="1" x14ac:dyDescent="0.35"/>
    <row r="3" spans="1:4" ht="28.2" thickBot="1" x14ac:dyDescent="0.35">
      <c r="A3" s="118" t="s">
        <v>806</v>
      </c>
      <c r="B3" s="159" t="s">
        <v>172</v>
      </c>
      <c r="C3" s="169" t="s">
        <v>801</v>
      </c>
      <c r="D3" s="118" t="s">
        <v>807</v>
      </c>
    </row>
    <row r="4" spans="1:4" ht="99" customHeight="1" thickBot="1" x14ac:dyDescent="0.35">
      <c r="A4" s="189" t="s">
        <v>808</v>
      </c>
      <c r="B4" s="190" t="s">
        <v>745</v>
      </c>
      <c r="C4" s="198"/>
      <c r="D4" s="199"/>
    </row>
    <row r="5" spans="1:4" ht="28.2" thickBot="1" x14ac:dyDescent="0.35">
      <c r="A5" s="118" t="s">
        <v>861</v>
      </c>
      <c r="B5" s="159" t="s">
        <v>172</v>
      </c>
      <c r="C5" s="169" t="s">
        <v>809</v>
      </c>
      <c r="D5" s="118" t="s">
        <v>807</v>
      </c>
    </row>
    <row r="6" spans="1:4" ht="99" customHeight="1" thickBot="1" x14ac:dyDescent="0.35">
      <c r="A6" s="189" t="s">
        <v>808</v>
      </c>
      <c r="B6" s="190" t="s">
        <v>746</v>
      </c>
      <c r="C6" s="198"/>
      <c r="D6" s="138"/>
    </row>
    <row r="7" spans="1:4" s="49" customFormat="1" ht="15" thickBot="1" x14ac:dyDescent="0.35">
      <c r="A7" s="194"/>
      <c r="B7" s="195"/>
      <c r="C7" s="196"/>
      <c r="D7" s="197"/>
    </row>
    <row r="8" spans="1:4" ht="15" thickBot="1" x14ac:dyDescent="0.35">
      <c r="A8" s="116" t="s">
        <v>802</v>
      </c>
      <c r="B8" s="163" t="s">
        <v>172</v>
      </c>
      <c r="C8" s="170" t="s">
        <v>801</v>
      </c>
      <c r="D8" s="118" t="s">
        <v>804</v>
      </c>
    </row>
    <row r="9" spans="1:4" ht="156" customHeight="1" thickBot="1" x14ac:dyDescent="0.35">
      <c r="A9" s="186" t="s">
        <v>803</v>
      </c>
      <c r="B9" s="144" t="s">
        <v>962</v>
      </c>
      <c r="C9" s="161"/>
      <c r="D9" s="138"/>
    </row>
    <row r="10" spans="1:4" ht="15" thickBot="1" x14ac:dyDescent="0.35">
      <c r="A10" s="118" t="s">
        <v>802</v>
      </c>
      <c r="B10" s="159" t="s">
        <v>172</v>
      </c>
      <c r="C10" s="169" t="s">
        <v>809</v>
      </c>
      <c r="D10" s="118" t="s">
        <v>804</v>
      </c>
    </row>
    <row r="11" spans="1:4" ht="99" customHeight="1" thickBot="1" x14ac:dyDescent="0.35">
      <c r="A11" s="186" t="s">
        <v>803</v>
      </c>
      <c r="B11" s="144" t="s">
        <v>810</v>
      </c>
      <c r="C11" s="138"/>
      <c r="D11" s="138"/>
    </row>
  </sheetData>
  <mergeCells count="1">
    <mergeCell ref="A1:D1"/>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E721D0-FEFF-495E-8743-E0C7810AE0A0}">
  <dimension ref="A1"/>
  <sheetViews>
    <sheetView workbookViewId="0"/>
  </sheetViews>
  <sheetFormatPr baseColWidth="10" defaultRowHeight="14.4" x14ac:dyDescent="0.3"/>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52A42A-D1D2-4707-B6D1-ADEC4DF823C2}">
  <dimension ref="A1"/>
  <sheetViews>
    <sheetView workbookViewId="0"/>
  </sheetViews>
  <sheetFormatPr baseColWidth="10" defaultRowHeight="14.4" x14ac:dyDescent="0.3"/>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41"/>
  <sheetViews>
    <sheetView topLeftCell="A30" workbookViewId="0">
      <selection activeCell="E3" sqref="E3"/>
    </sheetView>
  </sheetViews>
  <sheetFormatPr baseColWidth="10" defaultColWidth="11.44140625" defaultRowHeight="14.4" x14ac:dyDescent="0.3"/>
  <cols>
    <col min="1" max="1" width="11.44140625" style="6"/>
    <col min="2" max="2" width="48.33203125" style="6" customWidth="1"/>
    <col min="3" max="3" width="12.109375" style="6" bestFit="1" customWidth="1"/>
    <col min="4" max="4" width="10.6640625" style="6" customWidth="1"/>
    <col min="5" max="5" width="20.44140625" style="6" customWidth="1"/>
    <col min="6" max="6" width="10.109375" style="6" customWidth="1"/>
    <col min="7" max="7" width="20.44140625" style="6" customWidth="1"/>
    <col min="8" max="8" width="10.109375" style="6" customWidth="1"/>
    <col min="9" max="9" width="20.44140625" style="6" customWidth="1"/>
    <col min="10" max="10" width="2.44140625" style="49" customWidth="1"/>
    <col min="11" max="11" width="10.109375" style="6" customWidth="1"/>
    <col min="12" max="12" width="20.44140625" style="6" customWidth="1"/>
    <col min="13" max="13" width="10.109375" style="6" customWidth="1"/>
    <col min="14" max="14" width="20.44140625" style="6" customWidth="1"/>
    <col min="15" max="15" width="10.109375" style="6" customWidth="1"/>
    <col min="16" max="16" width="20.44140625" style="6" customWidth="1"/>
    <col min="17" max="17" width="19" style="6" customWidth="1"/>
    <col min="18" max="16384" width="11.44140625" style="6"/>
  </cols>
  <sheetData>
    <row r="1" spans="1:16" s="131" customFormat="1" ht="19.95" customHeight="1" thickBot="1" x14ac:dyDescent="0.35">
      <c r="B1" s="272" t="s">
        <v>83</v>
      </c>
      <c r="C1" s="273"/>
      <c r="D1" s="272" t="s">
        <v>88</v>
      </c>
      <c r="E1" s="273"/>
      <c r="F1" s="273"/>
      <c r="G1" s="273"/>
      <c r="H1" s="273"/>
      <c r="I1" s="282"/>
      <c r="J1" s="168"/>
      <c r="K1" s="273" t="s">
        <v>89</v>
      </c>
      <c r="L1" s="273"/>
      <c r="M1" s="273"/>
      <c r="N1" s="273"/>
      <c r="O1" s="273"/>
      <c r="P1" s="282"/>
    </row>
    <row r="2" spans="1:16" ht="42" thickBot="1" x14ac:dyDescent="0.35">
      <c r="A2" s="265" t="s">
        <v>105</v>
      </c>
      <c r="B2" s="276" t="s">
        <v>101</v>
      </c>
      <c r="C2" s="277"/>
      <c r="D2" s="160" t="s">
        <v>172</v>
      </c>
      <c r="E2" s="167" t="s">
        <v>86</v>
      </c>
      <c r="F2" s="160" t="s">
        <v>172</v>
      </c>
      <c r="G2" s="151" t="s">
        <v>87</v>
      </c>
      <c r="H2" s="289" t="s">
        <v>84</v>
      </c>
      <c r="I2" s="290"/>
      <c r="K2" s="159" t="s">
        <v>172</v>
      </c>
      <c r="L2" s="65" t="s">
        <v>86</v>
      </c>
      <c r="M2" s="158" t="s">
        <v>172</v>
      </c>
      <c r="N2" s="132" t="s">
        <v>87</v>
      </c>
      <c r="O2" s="283" t="s">
        <v>84</v>
      </c>
      <c r="P2" s="284"/>
    </row>
    <row r="3" spans="1:16" ht="334.05" customHeight="1" thickBot="1" x14ac:dyDescent="0.35">
      <c r="A3" s="266"/>
      <c r="B3" s="274" t="s">
        <v>110</v>
      </c>
      <c r="C3" s="275"/>
      <c r="D3" s="144" t="s">
        <v>148</v>
      </c>
      <c r="E3" s="150"/>
      <c r="F3" s="144" t="s">
        <v>149</v>
      </c>
      <c r="G3" s="74"/>
      <c r="H3" s="285"/>
      <c r="I3" s="286"/>
      <c r="J3" s="165"/>
      <c r="K3" s="144" t="s">
        <v>173</v>
      </c>
      <c r="L3" s="68"/>
      <c r="M3" s="144" t="s">
        <v>185</v>
      </c>
      <c r="N3" s="133"/>
      <c r="O3" s="285"/>
      <c r="P3" s="286"/>
    </row>
    <row r="4" spans="1:16" ht="31.05" customHeight="1" thickBot="1" x14ac:dyDescent="0.35">
      <c r="A4" s="266"/>
      <c r="B4" s="276" t="s">
        <v>102</v>
      </c>
      <c r="C4" s="277"/>
      <c r="D4" s="158" t="s">
        <v>172</v>
      </c>
      <c r="E4" s="62" t="s">
        <v>86</v>
      </c>
      <c r="F4" s="158" t="s">
        <v>172</v>
      </c>
      <c r="G4" s="60" t="s">
        <v>87</v>
      </c>
      <c r="H4" s="287" t="s">
        <v>84</v>
      </c>
      <c r="I4" s="288"/>
      <c r="J4" s="166"/>
      <c r="K4" s="159" t="s">
        <v>172</v>
      </c>
      <c r="L4" s="62" t="s">
        <v>86</v>
      </c>
      <c r="M4" s="159" t="s">
        <v>172</v>
      </c>
      <c r="N4" s="61" t="s">
        <v>87</v>
      </c>
      <c r="O4" s="287" t="s">
        <v>84</v>
      </c>
      <c r="P4" s="288"/>
    </row>
    <row r="5" spans="1:16" ht="13.95" customHeight="1" x14ac:dyDescent="0.3">
      <c r="A5" s="266"/>
      <c r="B5" s="280" t="s">
        <v>90</v>
      </c>
      <c r="C5" s="281"/>
      <c r="D5" s="155" t="s">
        <v>150</v>
      </c>
      <c r="E5" s="162"/>
      <c r="F5" s="152" t="s">
        <v>161</v>
      </c>
      <c r="G5" s="162"/>
      <c r="H5" s="295"/>
      <c r="I5" s="296"/>
      <c r="J5" s="166"/>
      <c r="K5" s="155" t="s">
        <v>174</v>
      </c>
      <c r="L5" s="162"/>
      <c r="M5" s="155" t="s">
        <v>186</v>
      </c>
      <c r="N5" s="162"/>
      <c r="O5" s="295"/>
      <c r="P5" s="296"/>
    </row>
    <row r="6" spans="1:16" ht="13.95" customHeight="1" x14ac:dyDescent="0.3">
      <c r="A6" s="266"/>
      <c r="B6" s="278" t="s">
        <v>91</v>
      </c>
      <c r="C6" s="279"/>
      <c r="D6" s="156" t="s">
        <v>151</v>
      </c>
      <c r="E6" s="93"/>
      <c r="F6" s="153" t="s">
        <v>162</v>
      </c>
      <c r="G6" s="93"/>
      <c r="H6" s="291"/>
      <c r="I6" s="292"/>
      <c r="J6" s="166"/>
      <c r="K6" s="156" t="s">
        <v>175</v>
      </c>
      <c r="L6" s="93"/>
      <c r="M6" s="156" t="s">
        <v>187</v>
      </c>
      <c r="N6" s="93"/>
      <c r="O6" s="291"/>
      <c r="P6" s="292"/>
    </row>
    <row r="7" spans="1:16" ht="13.95" customHeight="1" x14ac:dyDescent="0.3">
      <c r="A7" s="266"/>
      <c r="B7" s="278" t="s">
        <v>92</v>
      </c>
      <c r="C7" s="279"/>
      <c r="D7" s="156" t="s">
        <v>152</v>
      </c>
      <c r="E7" s="93"/>
      <c r="F7" s="153" t="s">
        <v>163</v>
      </c>
      <c r="G7" s="93"/>
      <c r="H7" s="291"/>
      <c r="I7" s="292"/>
      <c r="J7" s="166"/>
      <c r="K7" s="156" t="s">
        <v>176</v>
      </c>
      <c r="L7" s="93"/>
      <c r="M7" s="156" t="s">
        <v>188</v>
      </c>
      <c r="N7" s="93"/>
      <c r="O7" s="291"/>
      <c r="P7" s="292"/>
    </row>
    <row r="8" spans="1:16" ht="13.95" customHeight="1" x14ac:dyDescent="0.3">
      <c r="A8" s="266"/>
      <c r="B8" s="278" t="s">
        <v>93</v>
      </c>
      <c r="C8" s="279"/>
      <c r="D8" s="156" t="s">
        <v>153</v>
      </c>
      <c r="E8" s="93"/>
      <c r="F8" s="153" t="s">
        <v>164</v>
      </c>
      <c r="G8" s="93"/>
      <c r="H8" s="291"/>
      <c r="I8" s="292"/>
      <c r="J8" s="166"/>
      <c r="K8" s="156" t="s">
        <v>177</v>
      </c>
      <c r="L8" s="93"/>
      <c r="M8" s="156" t="s">
        <v>189</v>
      </c>
      <c r="N8" s="93"/>
      <c r="O8" s="291"/>
      <c r="P8" s="292"/>
    </row>
    <row r="9" spans="1:16" ht="13.95" customHeight="1" x14ac:dyDescent="0.3">
      <c r="A9" s="266"/>
      <c r="B9" s="278" t="s">
        <v>94</v>
      </c>
      <c r="C9" s="279"/>
      <c r="D9" s="156" t="s">
        <v>154</v>
      </c>
      <c r="E9" s="148"/>
      <c r="F9" s="153" t="s">
        <v>165</v>
      </c>
      <c r="G9" s="148"/>
      <c r="H9" s="291"/>
      <c r="I9" s="292"/>
      <c r="J9" s="166"/>
      <c r="K9" s="156" t="s">
        <v>178</v>
      </c>
      <c r="L9" s="148"/>
      <c r="M9" s="156" t="s">
        <v>190</v>
      </c>
      <c r="N9" s="148"/>
      <c r="O9" s="291"/>
      <c r="P9" s="292"/>
    </row>
    <row r="10" spans="1:16" ht="13.95" customHeight="1" x14ac:dyDescent="0.3">
      <c r="A10" s="266"/>
      <c r="B10" s="278" t="s">
        <v>95</v>
      </c>
      <c r="C10" s="279"/>
      <c r="D10" s="156" t="s">
        <v>155</v>
      </c>
      <c r="E10" s="148"/>
      <c r="F10" s="153" t="s">
        <v>166</v>
      </c>
      <c r="G10" s="148"/>
      <c r="H10" s="291"/>
      <c r="I10" s="292"/>
      <c r="J10" s="166"/>
      <c r="K10" s="156" t="s">
        <v>179</v>
      </c>
      <c r="L10" s="148"/>
      <c r="M10" s="156" t="s">
        <v>191</v>
      </c>
      <c r="N10" s="148"/>
      <c r="O10" s="291"/>
      <c r="P10" s="292"/>
    </row>
    <row r="11" spans="1:16" ht="13.95" customHeight="1" x14ac:dyDescent="0.3">
      <c r="A11" s="266"/>
      <c r="B11" s="278" t="s">
        <v>96</v>
      </c>
      <c r="C11" s="279"/>
      <c r="D11" s="156" t="s">
        <v>156</v>
      </c>
      <c r="E11" s="148"/>
      <c r="F11" s="153" t="s">
        <v>167</v>
      </c>
      <c r="G11" s="148"/>
      <c r="H11" s="291"/>
      <c r="I11" s="292"/>
      <c r="J11" s="166"/>
      <c r="K11" s="156" t="s">
        <v>180</v>
      </c>
      <c r="L11" s="148"/>
      <c r="M11" s="156" t="s">
        <v>192</v>
      </c>
      <c r="N11" s="148"/>
      <c r="O11" s="291"/>
      <c r="P11" s="292"/>
    </row>
    <row r="12" spans="1:16" ht="13.95" customHeight="1" x14ac:dyDescent="0.3">
      <c r="A12" s="266"/>
      <c r="B12" s="278" t="s">
        <v>97</v>
      </c>
      <c r="C12" s="279"/>
      <c r="D12" s="156" t="s">
        <v>157</v>
      </c>
      <c r="E12" s="148"/>
      <c r="F12" s="153" t="s">
        <v>168</v>
      </c>
      <c r="G12" s="148"/>
      <c r="H12" s="291"/>
      <c r="I12" s="292"/>
      <c r="J12" s="166"/>
      <c r="K12" s="156" t="s">
        <v>181</v>
      </c>
      <c r="L12" s="148"/>
      <c r="M12" s="156" t="s">
        <v>193</v>
      </c>
      <c r="N12" s="148"/>
      <c r="O12" s="291"/>
      <c r="P12" s="292"/>
    </row>
    <row r="13" spans="1:16" ht="13.95" customHeight="1" x14ac:dyDescent="0.3">
      <c r="A13" s="266"/>
      <c r="B13" s="278" t="s">
        <v>98</v>
      </c>
      <c r="C13" s="279"/>
      <c r="D13" s="156" t="s">
        <v>158</v>
      </c>
      <c r="E13" s="148"/>
      <c r="F13" s="153" t="s">
        <v>169</v>
      </c>
      <c r="G13" s="148"/>
      <c r="H13" s="291"/>
      <c r="I13" s="292"/>
      <c r="J13" s="166"/>
      <c r="K13" s="156" t="s">
        <v>182</v>
      </c>
      <c r="L13" s="148"/>
      <c r="M13" s="156" t="s">
        <v>194</v>
      </c>
      <c r="N13" s="148"/>
      <c r="O13" s="291"/>
      <c r="P13" s="292"/>
    </row>
    <row r="14" spans="1:16" ht="13.95" customHeight="1" x14ac:dyDescent="0.3">
      <c r="A14" s="266"/>
      <c r="B14" s="278" t="s">
        <v>99</v>
      </c>
      <c r="C14" s="279"/>
      <c r="D14" s="156" t="s">
        <v>159</v>
      </c>
      <c r="E14" s="148"/>
      <c r="F14" s="153" t="s">
        <v>170</v>
      </c>
      <c r="G14" s="148"/>
      <c r="H14" s="291"/>
      <c r="I14" s="292"/>
      <c r="J14" s="166"/>
      <c r="K14" s="156" t="s">
        <v>183</v>
      </c>
      <c r="L14" s="148"/>
      <c r="M14" s="156" t="s">
        <v>195</v>
      </c>
      <c r="N14" s="148"/>
      <c r="O14" s="291"/>
      <c r="P14" s="292"/>
    </row>
    <row r="15" spans="1:16" ht="13.95" customHeight="1" thickBot="1" x14ac:dyDescent="0.35">
      <c r="A15" s="267"/>
      <c r="B15" s="270" t="s">
        <v>100</v>
      </c>
      <c r="C15" s="271"/>
      <c r="D15" s="157" t="s">
        <v>160</v>
      </c>
      <c r="E15" s="149"/>
      <c r="F15" s="154" t="s">
        <v>171</v>
      </c>
      <c r="G15" s="149"/>
      <c r="H15" s="293"/>
      <c r="I15" s="294"/>
      <c r="J15" s="166"/>
      <c r="K15" s="157" t="s">
        <v>184</v>
      </c>
      <c r="L15" s="149"/>
      <c r="M15" s="157" t="s">
        <v>196</v>
      </c>
      <c r="N15" s="149"/>
      <c r="O15" s="293"/>
      <c r="P15" s="294"/>
    </row>
    <row r="16" spans="1:16" s="223" customFormat="1" ht="13.95" customHeight="1" thickBot="1" x14ac:dyDescent="0.35">
      <c r="A16" s="219"/>
      <c r="B16" s="220"/>
      <c r="C16" s="220"/>
      <c r="D16" s="192"/>
      <c r="E16" s="193"/>
      <c r="F16" s="221"/>
      <c r="G16" s="193"/>
      <c r="H16" s="222"/>
      <c r="I16" s="222"/>
      <c r="J16" s="49"/>
      <c r="K16" s="192"/>
      <c r="L16" s="193"/>
      <c r="M16" s="192"/>
      <c r="N16" s="193"/>
      <c r="O16" s="222"/>
      <c r="P16" s="222"/>
    </row>
    <row r="17" spans="1:17" s="131" customFormat="1" ht="19.95" customHeight="1" thickBot="1" x14ac:dyDescent="0.35">
      <c r="B17" s="297" t="s">
        <v>83</v>
      </c>
      <c r="C17" s="298"/>
      <c r="D17" s="299"/>
      <c r="E17" s="272" t="s">
        <v>88</v>
      </c>
      <c r="F17" s="273"/>
      <c r="G17" s="273"/>
      <c r="H17" s="273"/>
      <c r="I17" s="282"/>
      <c r="J17" s="300"/>
      <c r="K17" s="301"/>
      <c r="L17" s="273" t="s">
        <v>89</v>
      </c>
      <c r="M17" s="273"/>
      <c r="N17" s="273"/>
      <c r="O17" s="273"/>
      <c r="P17" s="273"/>
      <c r="Q17" s="282"/>
    </row>
    <row r="18" spans="1:17" ht="55.8" thickBot="1" x14ac:dyDescent="0.35">
      <c r="A18" s="265" t="s">
        <v>107</v>
      </c>
      <c r="B18" s="276" t="s">
        <v>108</v>
      </c>
      <c r="C18" s="277"/>
      <c r="D18" s="306"/>
      <c r="E18" s="73" t="s">
        <v>85</v>
      </c>
      <c r="F18" s="158" t="s">
        <v>172</v>
      </c>
      <c r="G18" s="60" t="s">
        <v>86</v>
      </c>
      <c r="H18" s="158" t="s">
        <v>172</v>
      </c>
      <c r="I18" s="61" t="s">
        <v>87</v>
      </c>
      <c r="J18" s="302"/>
      <c r="K18" s="303"/>
      <c r="L18" s="224" t="s">
        <v>85</v>
      </c>
      <c r="M18" s="158" t="s">
        <v>172</v>
      </c>
      <c r="N18" s="60" t="s">
        <v>86</v>
      </c>
      <c r="O18" s="158" t="s">
        <v>172</v>
      </c>
      <c r="P18" s="63" t="s">
        <v>87</v>
      </c>
      <c r="Q18" s="63" t="s">
        <v>84</v>
      </c>
    </row>
    <row r="19" spans="1:17" ht="69" customHeight="1" x14ac:dyDescent="0.3">
      <c r="A19" s="266"/>
      <c r="B19" s="307" t="s">
        <v>111</v>
      </c>
      <c r="C19" s="308"/>
      <c r="D19" s="309"/>
      <c r="E19" s="162"/>
      <c r="F19" s="155" t="s">
        <v>197</v>
      </c>
      <c r="G19" s="80"/>
      <c r="H19" s="152" t="s">
        <v>202</v>
      </c>
      <c r="I19" s="70"/>
      <c r="J19" s="302"/>
      <c r="K19" s="303"/>
      <c r="L19" s="162"/>
      <c r="M19" s="155" t="s">
        <v>206</v>
      </c>
      <c r="N19" s="80"/>
      <c r="O19" s="155" t="s">
        <v>211</v>
      </c>
      <c r="P19" s="71"/>
      <c r="Q19" s="86"/>
    </row>
    <row r="20" spans="1:17" ht="69" customHeight="1" x14ac:dyDescent="0.3">
      <c r="A20" s="266"/>
      <c r="B20" s="310"/>
      <c r="C20" s="311"/>
      <c r="D20" s="312"/>
      <c r="E20" s="93"/>
      <c r="F20" s="156" t="s">
        <v>198</v>
      </c>
      <c r="G20" s="58"/>
      <c r="H20" s="153" t="s">
        <v>203</v>
      </c>
      <c r="I20" s="51"/>
      <c r="J20" s="302"/>
      <c r="K20" s="303"/>
      <c r="L20" s="93"/>
      <c r="M20" s="156" t="s">
        <v>207</v>
      </c>
      <c r="N20" s="58"/>
      <c r="O20" s="156" t="s">
        <v>213</v>
      </c>
      <c r="P20" s="53"/>
      <c r="Q20" s="87"/>
    </row>
    <row r="21" spans="1:17" ht="69" customHeight="1" x14ac:dyDescent="0.3">
      <c r="A21" s="266"/>
      <c r="B21" s="310"/>
      <c r="C21" s="311"/>
      <c r="D21" s="312"/>
      <c r="E21" s="93"/>
      <c r="F21" s="156" t="s">
        <v>199</v>
      </c>
      <c r="G21" s="58"/>
      <c r="H21" s="153" t="s">
        <v>204</v>
      </c>
      <c r="I21" s="51"/>
      <c r="J21" s="302"/>
      <c r="K21" s="303"/>
      <c r="L21" s="93"/>
      <c r="M21" s="156" t="s">
        <v>208</v>
      </c>
      <c r="N21" s="58"/>
      <c r="O21" s="156" t="s">
        <v>214</v>
      </c>
      <c r="P21" s="53"/>
      <c r="Q21" s="87"/>
    </row>
    <row r="22" spans="1:17" ht="69" customHeight="1" x14ac:dyDescent="0.3">
      <c r="A22" s="266"/>
      <c r="B22" s="310"/>
      <c r="C22" s="311"/>
      <c r="D22" s="312"/>
      <c r="E22" s="93"/>
      <c r="F22" s="156" t="s">
        <v>200</v>
      </c>
      <c r="G22" s="58"/>
      <c r="H22" s="153" t="s">
        <v>205</v>
      </c>
      <c r="I22" s="51"/>
      <c r="J22" s="302"/>
      <c r="K22" s="303"/>
      <c r="L22" s="93"/>
      <c r="M22" s="156" t="s">
        <v>209</v>
      </c>
      <c r="N22" s="58"/>
      <c r="O22" s="156" t="s">
        <v>215</v>
      </c>
      <c r="P22" s="53"/>
      <c r="Q22" s="87"/>
    </row>
    <row r="23" spans="1:17" ht="69" customHeight="1" thickBot="1" x14ac:dyDescent="0.35">
      <c r="A23" s="266"/>
      <c r="B23" s="313"/>
      <c r="C23" s="314"/>
      <c r="D23" s="315"/>
      <c r="E23" s="149"/>
      <c r="F23" s="157" t="s">
        <v>201</v>
      </c>
      <c r="G23" s="81"/>
      <c r="H23" s="154" t="s">
        <v>210</v>
      </c>
      <c r="I23" s="72"/>
      <c r="J23" s="302"/>
      <c r="K23" s="303"/>
      <c r="L23" s="149"/>
      <c r="M23" s="157" t="s">
        <v>212</v>
      </c>
      <c r="N23" s="81"/>
      <c r="O23" s="157" t="s">
        <v>216</v>
      </c>
      <c r="P23" s="56"/>
      <c r="Q23" s="89"/>
    </row>
    <row r="24" spans="1:17" ht="31.05" customHeight="1" thickBot="1" x14ac:dyDescent="0.35">
      <c r="A24" s="266"/>
      <c r="B24" s="268" t="s">
        <v>109</v>
      </c>
      <c r="C24" s="269"/>
      <c r="D24" s="143"/>
      <c r="E24" s="75" t="s">
        <v>85</v>
      </c>
      <c r="F24" s="159" t="s">
        <v>172</v>
      </c>
      <c r="G24" s="76" t="s">
        <v>86</v>
      </c>
      <c r="H24" s="159" t="s">
        <v>172</v>
      </c>
      <c r="I24" s="130" t="s">
        <v>87</v>
      </c>
      <c r="J24" s="302"/>
      <c r="K24" s="303"/>
      <c r="L24" s="145" t="s">
        <v>85</v>
      </c>
      <c r="M24" s="159" t="s">
        <v>172</v>
      </c>
      <c r="N24" s="76" t="s">
        <v>86</v>
      </c>
      <c r="O24" s="159" t="s">
        <v>172</v>
      </c>
      <c r="P24" s="77" t="s">
        <v>87</v>
      </c>
      <c r="Q24" s="135" t="s">
        <v>84</v>
      </c>
    </row>
    <row r="25" spans="1:17" ht="33" customHeight="1" x14ac:dyDescent="0.3">
      <c r="A25" s="266"/>
      <c r="B25" s="307" t="s">
        <v>131</v>
      </c>
      <c r="C25" s="308"/>
      <c r="D25" s="309"/>
      <c r="E25" s="93"/>
      <c r="F25" s="155" t="s">
        <v>217</v>
      </c>
      <c r="G25" s="58"/>
      <c r="H25" s="152" t="s">
        <v>218</v>
      </c>
      <c r="I25" s="51"/>
      <c r="J25" s="302"/>
      <c r="K25" s="303"/>
      <c r="L25" s="162"/>
      <c r="M25" s="155" t="s">
        <v>219</v>
      </c>
      <c r="N25" s="80"/>
      <c r="O25" s="155" t="s">
        <v>220</v>
      </c>
      <c r="P25" s="53"/>
      <c r="Q25" s="86"/>
    </row>
    <row r="26" spans="1:17" ht="33" customHeight="1" x14ac:dyDescent="0.3">
      <c r="A26" s="266"/>
      <c r="B26" s="310"/>
      <c r="C26" s="311"/>
      <c r="D26" s="312"/>
      <c r="E26" s="93"/>
      <c r="F26" s="156" t="s">
        <v>221</v>
      </c>
      <c r="G26" s="58"/>
      <c r="H26" s="153" t="s">
        <v>225</v>
      </c>
      <c r="I26" s="51"/>
      <c r="J26" s="302"/>
      <c r="K26" s="303"/>
      <c r="L26" s="93"/>
      <c r="M26" s="156" t="s">
        <v>229</v>
      </c>
      <c r="N26" s="58"/>
      <c r="O26" s="156" t="s">
        <v>233</v>
      </c>
      <c r="P26" s="53"/>
      <c r="Q26" s="87"/>
    </row>
    <row r="27" spans="1:17" ht="33" customHeight="1" x14ac:dyDescent="0.3">
      <c r="A27" s="266"/>
      <c r="B27" s="310"/>
      <c r="C27" s="311"/>
      <c r="D27" s="312"/>
      <c r="E27" s="93"/>
      <c r="F27" s="156" t="s">
        <v>222</v>
      </c>
      <c r="G27" s="58"/>
      <c r="H27" s="153" t="s">
        <v>226</v>
      </c>
      <c r="I27" s="51"/>
      <c r="J27" s="302"/>
      <c r="K27" s="303"/>
      <c r="L27" s="93"/>
      <c r="M27" s="156" t="s">
        <v>230</v>
      </c>
      <c r="N27" s="58"/>
      <c r="O27" s="156" t="s">
        <v>234</v>
      </c>
      <c r="P27" s="53"/>
      <c r="Q27" s="87"/>
    </row>
    <row r="28" spans="1:17" ht="33" customHeight="1" x14ac:dyDescent="0.3">
      <c r="A28" s="266"/>
      <c r="B28" s="310"/>
      <c r="C28" s="311"/>
      <c r="D28" s="312"/>
      <c r="E28" s="93"/>
      <c r="F28" s="156" t="s">
        <v>223</v>
      </c>
      <c r="G28" s="58"/>
      <c r="H28" s="153" t="s">
        <v>227</v>
      </c>
      <c r="I28" s="51"/>
      <c r="J28" s="302"/>
      <c r="K28" s="303"/>
      <c r="L28" s="93"/>
      <c r="M28" s="156" t="s">
        <v>231</v>
      </c>
      <c r="N28" s="58"/>
      <c r="O28" s="156" t="s">
        <v>235</v>
      </c>
      <c r="P28" s="53"/>
      <c r="Q28" s="87"/>
    </row>
    <row r="29" spans="1:17" ht="33" customHeight="1" thickBot="1" x14ac:dyDescent="0.35">
      <c r="A29" s="266"/>
      <c r="B29" s="313"/>
      <c r="C29" s="314"/>
      <c r="D29" s="315"/>
      <c r="E29" s="148"/>
      <c r="F29" s="157" t="s">
        <v>224</v>
      </c>
      <c r="G29" s="82"/>
      <c r="H29" s="154" t="s">
        <v>228</v>
      </c>
      <c r="I29" s="85"/>
      <c r="J29" s="302"/>
      <c r="K29" s="303"/>
      <c r="L29" s="148"/>
      <c r="M29" s="157" t="s">
        <v>232</v>
      </c>
      <c r="N29" s="82"/>
      <c r="O29" s="157" t="s">
        <v>236</v>
      </c>
      <c r="P29" s="84"/>
      <c r="Q29" s="88"/>
    </row>
    <row r="30" spans="1:17" ht="33" customHeight="1" thickBot="1" x14ac:dyDescent="0.35">
      <c r="A30" s="265" t="s">
        <v>69</v>
      </c>
      <c r="B30" s="268" t="s">
        <v>138</v>
      </c>
      <c r="C30" s="269"/>
      <c r="D30" s="143"/>
      <c r="E30" s="136" t="s">
        <v>140</v>
      </c>
      <c r="F30" s="159" t="s">
        <v>172</v>
      </c>
      <c r="G30" s="66" t="s">
        <v>142</v>
      </c>
      <c r="H30" s="159" t="s">
        <v>172</v>
      </c>
      <c r="I30" s="132" t="s">
        <v>141</v>
      </c>
      <c r="J30" s="302"/>
      <c r="K30" s="303"/>
      <c r="L30" s="146" t="s">
        <v>140</v>
      </c>
      <c r="M30" s="159" t="s">
        <v>172</v>
      </c>
      <c r="N30" s="66" t="s">
        <v>142</v>
      </c>
      <c r="O30" s="159" t="s">
        <v>172</v>
      </c>
      <c r="P30" s="67" t="s">
        <v>141</v>
      </c>
      <c r="Q30" s="134" t="s">
        <v>84</v>
      </c>
    </row>
    <row r="31" spans="1:17" ht="33" customHeight="1" x14ac:dyDescent="0.3">
      <c r="A31" s="266"/>
      <c r="B31" s="316" t="s">
        <v>139</v>
      </c>
      <c r="C31" s="317"/>
      <c r="D31" s="318"/>
      <c r="E31" s="162"/>
      <c r="F31" s="155" t="s">
        <v>237</v>
      </c>
      <c r="G31" s="80"/>
      <c r="H31" s="152" t="s">
        <v>238</v>
      </c>
      <c r="I31" s="70"/>
      <c r="J31" s="302"/>
      <c r="K31" s="303"/>
      <c r="L31" s="162"/>
      <c r="M31" s="155" t="s">
        <v>239</v>
      </c>
      <c r="N31" s="80"/>
      <c r="O31" s="155" t="s">
        <v>240</v>
      </c>
      <c r="P31" s="71"/>
      <c r="Q31" s="71"/>
    </row>
    <row r="32" spans="1:17" ht="33" customHeight="1" x14ac:dyDescent="0.3">
      <c r="A32" s="266"/>
      <c r="B32" s="319"/>
      <c r="C32" s="320"/>
      <c r="D32" s="321"/>
      <c r="E32" s="93"/>
      <c r="F32" s="156" t="s">
        <v>241</v>
      </c>
      <c r="G32" s="58"/>
      <c r="H32" s="153" t="s">
        <v>244</v>
      </c>
      <c r="I32" s="51"/>
      <c r="J32" s="302"/>
      <c r="K32" s="303"/>
      <c r="L32" s="93"/>
      <c r="M32" s="156" t="s">
        <v>247</v>
      </c>
      <c r="N32" s="58"/>
      <c r="O32" s="156" t="s">
        <v>250</v>
      </c>
      <c r="P32" s="53"/>
      <c r="Q32" s="53"/>
    </row>
    <row r="33" spans="1:17" ht="33" customHeight="1" x14ac:dyDescent="0.3">
      <c r="A33" s="266"/>
      <c r="B33" s="319"/>
      <c r="C33" s="320"/>
      <c r="D33" s="321"/>
      <c r="E33" s="93"/>
      <c r="F33" s="156" t="s">
        <v>242</v>
      </c>
      <c r="G33" s="58"/>
      <c r="H33" s="153" t="s">
        <v>245</v>
      </c>
      <c r="I33" s="51"/>
      <c r="J33" s="302"/>
      <c r="K33" s="303"/>
      <c r="L33" s="93"/>
      <c r="M33" s="156" t="s">
        <v>248</v>
      </c>
      <c r="N33" s="58"/>
      <c r="O33" s="156" t="s">
        <v>251</v>
      </c>
      <c r="P33" s="53"/>
      <c r="Q33" s="53"/>
    </row>
    <row r="34" spans="1:17" ht="33" customHeight="1" thickBot="1" x14ac:dyDescent="0.35">
      <c r="A34" s="267"/>
      <c r="B34" s="322"/>
      <c r="C34" s="323"/>
      <c r="D34" s="324"/>
      <c r="E34" s="149"/>
      <c r="F34" s="157" t="s">
        <v>243</v>
      </c>
      <c r="G34" s="81"/>
      <c r="H34" s="154" t="s">
        <v>246</v>
      </c>
      <c r="I34" s="72"/>
      <c r="J34" s="302"/>
      <c r="K34" s="303"/>
      <c r="L34" s="149"/>
      <c r="M34" s="157" t="s">
        <v>249</v>
      </c>
      <c r="N34" s="81"/>
      <c r="O34" s="157" t="s">
        <v>252</v>
      </c>
      <c r="P34" s="56"/>
      <c r="Q34" s="56"/>
    </row>
    <row r="35" spans="1:17" s="223" customFormat="1" ht="13.95" customHeight="1" thickBot="1" x14ac:dyDescent="0.35">
      <c r="A35" s="219"/>
      <c r="B35" s="220"/>
      <c r="C35" s="220"/>
      <c r="D35" s="192"/>
      <c r="E35" s="193"/>
      <c r="F35" s="221"/>
      <c r="G35" s="193"/>
      <c r="H35" s="222"/>
      <c r="I35" s="222"/>
      <c r="J35" s="302"/>
      <c r="K35" s="303"/>
      <c r="L35" s="193"/>
      <c r="M35" s="192"/>
      <c r="N35" s="193"/>
      <c r="O35" s="222"/>
      <c r="P35" s="222"/>
    </row>
    <row r="36" spans="1:17" ht="55.8" thickBot="1" x14ac:dyDescent="0.35">
      <c r="A36" s="265" t="s">
        <v>106</v>
      </c>
      <c r="B36" s="268" t="s">
        <v>103</v>
      </c>
      <c r="C36" s="269"/>
      <c r="D36" s="64"/>
      <c r="E36" s="73" t="s">
        <v>85</v>
      </c>
      <c r="F36" s="158" t="s">
        <v>172</v>
      </c>
      <c r="G36" s="60" t="s">
        <v>86</v>
      </c>
      <c r="H36" s="158" t="s">
        <v>172</v>
      </c>
      <c r="I36" s="61" t="s">
        <v>87</v>
      </c>
      <c r="J36" s="302"/>
      <c r="K36" s="303"/>
      <c r="L36" s="224" t="s">
        <v>85</v>
      </c>
      <c r="M36" s="158" t="s">
        <v>172</v>
      </c>
      <c r="N36" s="60" t="s">
        <v>86</v>
      </c>
      <c r="O36" s="158" t="s">
        <v>172</v>
      </c>
      <c r="P36" s="63" t="s">
        <v>87</v>
      </c>
      <c r="Q36" s="135" t="s">
        <v>84</v>
      </c>
    </row>
    <row r="37" spans="1:17" ht="21" customHeight="1" x14ac:dyDescent="0.3">
      <c r="A37" s="266"/>
      <c r="B37" s="307" t="s">
        <v>104</v>
      </c>
      <c r="C37" s="308"/>
      <c r="D37" s="309"/>
      <c r="E37" s="164"/>
      <c r="F37" s="155" t="s">
        <v>253</v>
      </c>
      <c r="G37" s="91"/>
      <c r="H37" s="155" t="s">
        <v>258</v>
      </c>
      <c r="I37" s="70"/>
      <c r="J37" s="302"/>
      <c r="K37" s="303"/>
      <c r="L37" s="91"/>
      <c r="M37" s="155" t="s">
        <v>263</v>
      </c>
      <c r="N37" s="69"/>
      <c r="O37" s="155" t="s">
        <v>268</v>
      </c>
      <c r="P37" s="71"/>
      <c r="Q37" s="86"/>
    </row>
    <row r="38" spans="1:17" ht="21" customHeight="1" x14ac:dyDescent="0.3">
      <c r="A38" s="266"/>
      <c r="B38" s="310"/>
      <c r="C38" s="311"/>
      <c r="D38" s="312"/>
      <c r="E38" s="92"/>
      <c r="F38" s="156" t="s">
        <v>254</v>
      </c>
      <c r="G38" s="57"/>
      <c r="H38" s="156" t="s">
        <v>259</v>
      </c>
      <c r="I38" s="51"/>
      <c r="J38" s="302"/>
      <c r="K38" s="303"/>
      <c r="L38" s="57"/>
      <c r="M38" s="156" t="s">
        <v>264</v>
      </c>
      <c r="N38" s="50"/>
      <c r="O38" s="156" t="s">
        <v>269</v>
      </c>
      <c r="P38" s="53"/>
      <c r="Q38" s="87"/>
    </row>
    <row r="39" spans="1:17" ht="21" customHeight="1" x14ac:dyDescent="0.3">
      <c r="A39" s="266"/>
      <c r="B39" s="310"/>
      <c r="C39" s="311"/>
      <c r="D39" s="312"/>
      <c r="E39" s="92"/>
      <c r="F39" s="156" t="s">
        <v>255</v>
      </c>
      <c r="G39" s="57"/>
      <c r="H39" s="156" t="s">
        <v>260</v>
      </c>
      <c r="I39" s="51"/>
      <c r="J39" s="302"/>
      <c r="K39" s="303"/>
      <c r="L39" s="57"/>
      <c r="M39" s="156" t="s">
        <v>265</v>
      </c>
      <c r="N39" s="50"/>
      <c r="O39" s="156" t="s">
        <v>270</v>
      </c>
      <c r="P39" s="53"/>
      <c r="Q39" s="87"/>
    </row>
    <row r="40" spans="1:17" ht="21" customHeight="1" x14ac:dyDescent="0.3">
      <c r="A40" s="266"/>
      <c r="B40" s="310"/>
      <c r="C40" s="311"/>
      <c r="D40" s="312"/>
      <c r="E40" s="92"/>
      <c r="F40" s="156" t="s">
        <v>256</v>
      </c>
      <c r="G40" s="57"/>
      <c r="H40" s="156" t="s">
        <v>261</v>
      </c>
      <c r="I40" s="51"/>
      <c r="J40" s="302"/>
      <c r="K40" s="303"/>
      <c r="L40" s="57"/>
      <c r="M40" s="156" t="s">
        <v>266</v>
      </c>
      <c r="N40" s="50"/>
      <c r="O40" s="156" t="s">
        <v>271</v>
      </c>
      <c r="P40" s="53"/>
      <c r="Q40" s="87"/>
    </row>
    <row r="41" spans="1:17" ht="21" customHeight="1" thickBot="1" x14ac:dyDescent="0.35">
      <c r="A41" s="267"/>
      <c r="B41" s="313"/>
      <c r="C41" s="314"/>
      <c r="D41" s="315"/>
      <c r="E41" s="54"/>
      <c r="F41" s="157" t="s">
        <v>257</v>
      </c>
      <c r="G41" s="147"/>
      <c r="H41" s="157" t="s">
        <v>262</v>
      </c>
      <c r="I41" s="72"/>
      <c r="J41" s="304"/>
      <c r="K41" s="305"/>
      <c r="L41" s="147"/>
      <c r="M41" s="157" t="s">
        <v>267</v>
      </c>
      <c r="N41" s="55"/>
      <c r="O41" s="157" t="s">
        <v>272</v>
      </c>
      <c r="P41" s="56"/>
      <c r="Q41" s="89"/>
    </row>
  </sheetData>
  <mergeCells count="61">
    <mergeCell ref="O15:P15"/>
    <mergeCell ref="L17:Q17"/>
    <mergeCell ref="E17:I17"/>
    <mergeCell ref="B17:D17"/>
    <mergeCell ref="J17:K41"/>
    <mergeCell ref="B18:D18"/>
    <mergeCell ref="B37:D41"/>
    <mergeCell ref="B31:D34"/>
    <mergeCell ref="B25:D29"/>
    <mergeCell ref="B19:D23"/>
    <mergeCell ref="B36:C36"/>
    <mergeCell ref="O10:P10"/>
    <mergeCell ref="O11:P11"/>
    <mergeCell ref="O12:P12"/>
    <mergeCell ref="O13:P13"/>
    <mergeCell ref="O14:P14"/>
    <mergeCell ref="O5:P5"/>
    <mergeCell ref="O6:P6"/>
    <mergeCell ref="O7:P7"/>
    <mergeCell ref="O8:P8"/>
    <mergeCell ref="O9:P9"/>
    <mergeCell ref="H12:I12"/>
    <mergeCell ref="H13:I13"/>
    <mergeCell ref="H14:I14"/>
    <mergeCell ref="H15:I15"/>
    <mergeCell ref="H4:I4"/>
    <mergeCell ref="H5:I5"/>
    <mergeCell ref="H6:I6"/>
    <mergeCell ref="H7:I7"/>
    <mergeCell ref="H8:I8"/>
    <mergeCell ref="H9:I9"/>
    <mergeCell ref="H10:I10"/>
    <mergeCell ref="H11:I11"/>
    <mergeCell ref="K1:P1"/>
    <mergeCell ref="D1:I1"/>
    <mergeCell ref="O2:P2"/>
    <mergeCell ref="O3:P3"/>
    <mergeCell ref="O4:P4"/>
    <mergeCell ref="H3:I3"/>
    <mergeCell ref="H2:I2"/>
    <mergeCell ref="B1:C1"/>
    <mergeCell ref="B3:C3"/>
    <mergeCell ref="B4:C4"/>
    <mergeCell ref="A2:A15"/>
    <mergeCell ref="B8:C8"/>
    <mergeCell ref="B7:C7"/>
    <mergeCell ref="B6:C6"/>
    <mergeCell ref="B5:C5"/>
    <mergeCell ref="B2:C2"/>
    <mergeCell ref="B9:C9"/>
    <mergeCell ref="B11:C11"/>
    <mergeCell ref="B12:C12"/>
    <mergeCell ref="B13:C13"/>
    <mergeCell ref="B14:C14"/>
    <mergeCell ref="B10:C10"/>
    <mergeCell ref="A36:A41"/>
    <mergeCell ref="A18:A29"/>
    <mergeCell ref="B24:C24"/>
    <mergeCell ref="B30:C30"/>
    <mergeCell ref="B15:C15"/>
    <mergeCell ref="A30:A34"/>
  </mergeCells>
  <phoneticPr fontId="31"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30"/>
  <sheetViews>
    <sheetView topLeftCell="A2" workbookViewId="0">
      <selection activeCell="I25" sqref="I25"/>
    </sheetView>
  </sheetViews>
  <sheetFormatPr baseColWidth="10" defaultRowHeight="14.4" x14ac:dyDescent="0.3"/>
  <cols>
    <col min="1" max="1" width="43.77734375" bestFit="1" customWidth="1"/>
    <col min="2" max="2" width="9.33203125" customWidth="1"/>
    <col min="3" max="3" width="17.6640625" customWidth="1"/>
    <col min="4" max="4" width="9.33203125" customWidth="1"/>
    <col min="5" max="5" width="17.6640625" customWidth="1"/>
    <col min="6" max="6" width="9.33203125" customWidth="1"/>
    <col min="7" max="7" width="17.6640625" customWidth="1"/>
    <col min="8" max="8" width="9.33203125" customWidth="1"/>
    <col min="9" max="9" width="17.6640625" customWidth="1"/>
    <col min="10" max="10" width="9.33203125" customWidth="1"/>
    <col min="11" max="11" width="17.6640625" customWidth="1"/>
    <col min="12" max="12" width="21.44140625" customWidth="1"/>
  </cols>
  <sheetData>
    <row r="1" spans="1:17" ht="15" customHeight="1" x14ac:dyDescent="0.3">
      <c r="A1" s="331" t="s">
        <v>129</v>
      </c>
      <c r="B1" s="332"/>
      <c r="C1" s="332"/>
      <c r="D1" s="332"/>
      <c r="E1" s="332"/>
      <c r="F1" s="332"/>
      <c r="G1" s="332"/>
      <c r="H1" s="332"/>
      <c r="I1" s="332"/>
      <c r="J1" s="332"/>
      <c r="K1" s="332"/>
      <c r="L1" s="332"/>
      <c r="M1" s="332"/>
      <c r="N1" s="332"/>
      <c r="O1" s="332"/>
      <c r="P1" s="332"/>
      <c r="Q1" s="332"/>
    </row>
    <row r="2" spans="1:17" ht="15" thickBot="1" x14ac:dyDescent="0.35">
      <c r="A2" s="1"/>
      <c r="B2" s="1"/>
      <c r="C2" s="1"/>
      <c r="D2" s="1"/>
      <c r="E2" s="333" t="s">
        <v>124</v>
      </c>
      <c r="F2" s="333"/>
      <c r="G2" s="333"/>
      <c r="H2" s="333"/>
      <c r="I2" s="333"/>
      <c r="J2" s="333"/>
      <c r="K2" s="333"/>
      <c r="L2" s="333"/>
      <c r="M2" s="333" t="s">
        <v>6</v>
      </c>
      <c r="N2" s="333"/>
      <c r="O2" s="333"/>
      <c r="P2" s="333"/>
      <c r="Q2" s="333"/>
    </row>
    <row r="3" spans="1:17" x14ac:dyDescent="0.3">
      <c r="A3" s="334" t="s">
        <v>117</v>
      </c>
      <c r="B3" s="335"/>
      <c r="C3" s="336"/>
      <c r="D3" s="174"/>
      <c r="E3" s="328"/>
      <c r="F3" s="329"/>
      <c r="G3" s="329"/>
      <c r="H3" s="329"/>
      <c r="I3" s="329"/>
      <c r="J3" s="329"/>
      <c r="K3" s="329"/>
      <c r="L3" s="330"/>
      <c r="M3" s="328"/>
      <c r="N3" s="329"/>
      <c r="O3" s="329"/>
      <c r="P3" s="329"/>
      <c r="Q3" s="330"/>
    </row>
    <row r="4" spans="1:17" x14ac:dyDescent="0.3">
      <c r="A4" s="325" t="s">
        <v>113</v>
      </c>
      <c r="B4" s="326"/>
      <c r="C4" s="327"/>
      <c r="D4" s="174"/>
      <c r="E4" s="328"/>
      <c r="F4" s="329"/>
      <c r="G4" s="329"/>
      <c r="H4" s="329"/>
      <c r="I4" s="329"/>
      <c r="J4" s="329"/>
      <c r="K4" s="329"/>
      <c r="L4" s="330"/>
      <c r="M4" s="328"/>
      <c r="N4" s="329"/>
      <c r="O4" s="329"/>
      <c r="P4" s="329"/>
      <c r="Q4" s="330"/>
    </row>
    <row r="5" spans="1:17" x14ac:dyDescent="0.3">
      <c r="A5" s="325" t="s">
        <v>114</v>
      </c>
      <c r="B5" s="326"/>
      <c r="C5" s="327"/>
      <c r="D5" s="174"/>
      <c r="E5" s="328"/>
      <c r="F5" s="329"/>
      <c r="G5" s="329"/>
      <c r="H5" s="329"/>
      <c r="I5" s="329"/>
      <c r="J5" s="329"/>
      <c r="K5" s="329"/>
      <c r="L5" s="330"/>
      <c r="M5" s="328"/>
      <c r="N5" s="329"/>
      <c r="O5" s="329"/>
      <c r="P5" s="329"/>
      <c r="Q5" s="330"/>
    </row>
    <row r="6" spans="1:17" x14ac:dyDescent="0.3">
      <c r="A6" s="325" t="s">
        <v>115</v>
      </c>
      <c r="B6" s="326"/>
      <c r="C6" s="327"/>
      <c r="D6" s="174"/>
      <c r="E6" s="328"/>
      <c r="F6" s="329"/>
      <c r="G6" s="329"/>
      <c r="H6" s="329"/>
      <c r="I6" s="329"/>
      <c r="J6" s="329"/>
      <c r="K6" s="329"/>
      <c r="L6" s="330"/>
      <c r="M6" s="328"/>
      <c r="N6" s="329"/>
      <c r="O6" s="329"/>
      <c r="P6" s="329"/>
      <c r="Q6" s="330"/>
    </row>
    <row r="7" spans="1:17" ht="15" thickBot="1" x14ac:dyDescent="0.35">
      <c r="A7" s="337" t="s">
        <v>116</v>
      </c>
      <c r="B7" s="338"/>
      <c r="C7" s="339"/>
      <c r="D7" s="174"/>
      <c r="E7" s="328"/>
      <c r="F7" s="329"/>
      <c r="G7" s="329"/>
      <c r="H7" s="329"/>
      <c r="I7" s="329"/>
      <c r="J7" s="329"/>
      <c r="K7" s="329"/>
      <c r="L7" s="330"/>
      <c r="M7" s="328"/>
      <c r="N7" s="329"/>
      <c r="O7" s="329"/>
      <c r="P7" s="329"/>
      <c r="Q7" s="330"/>
    </row>
    <row r="8" spans="1:17" ht="15" thickBot="1" x14ac:dyDescent="0.35"/>
    <row r="9" spans="1:17" ht="41.4" x14ac:dyDescent="0.3">
      <c r="A9" s="340" t="s">
        <v>125</v>
      </c>
      <c r="B9" s="344" t="s">
        <v>172</v>
      </c>
      <c r="C9" s="105" t="s">
        <v>119</v>
      </c>
      <c r="D9" s="344" t="s">
        <v>172</v>
      </c>
      <c r="E9" s="111" t="s">
        <v>120</v>
      </c>
      <c r="F9" s="344" t="s">
        <v>172</v>
      </c>
      <c r="G9" s="111" t="s">
        <v>121</v>
      </c>
      <c r="H9" s="344" t="s">
        <v>172</v>
      </c>
      <c r="I9" s="111" t="s">
        <v>122</v>
      </c>
      <c r="J9" s="344" t="s">
        <v>172</v>
      </c>
      <c r="K9" s="112" t="s">
        <v>123</v>
      </c>
      <c r="L9" s="342" t="s">
        <v>130</v>
      </c>
    </row>
    <row r="10" spans="1:17" ht="28.2" thickBot="1" x14ac:dyDescent="0.35">
      <c r="A10" s="341"/>
      <c r="B10" s="345"/>
      <c r="C10" s="106" t="s">
        <v>127</v>
      </c>
      <c r="D10" s="345"/>
      <c r="E10" s="95" t="s">
        <v>127</v>
      </c>
      <c r="F10" s="345"/>
      <c r="G10" s="95" t="s">
        <v>127</v>
      </c>
      <c r="H10" s="345"/>
      <c r="I10" s="95" t="s">
        <v>127</v>
      </c>
      <c r="J10" s="345"/>
      <c r="K10" s="96" t="s">
        <v>127</v>
      </c>
      <c r="L10" s="343"/>
    </row>
    <row r="11" spans="1:17" x14ac:dyDescent="0.3">
      <c r="A11" s="97" t="s">
        <v>118</v>
      </c>
      <c r="B11" s="155" t="s">
        <v>144</v>
      </c>
      <c r="C11" s="104" t="s">
        <v>112</v>
      </c>
      <c r="D11" s="155" t="s">
        <v>144</v>
      </c>
      <c r="E11" s="90"/>
      <c r="F11" s="155" t="s">
        <v>144</v>
      </c>
      <c r="G11" s="90"/>
      <c r="H11" s="155" t="s">
        <v>144</v>
      </c>
      <c r="I11" s="90"/>
      <c r="J11" s="155" t="s">
        <v>144</v>
      </c>
      <c r="K11" s="98"/>
      <c r="L11" s="98"/>
    </row>
    <row r="12" spans="1:17" x14ac:dyDescent="0.3">
      <c r="A12" s="99" t="s">
        <v>2</v>
      </c>
      <c r="B12" s="173" t="s">
        <v>273</v>
      </c>
      <c r="C12" s="82"/>
      <c r="D12" s="173" t="s">
        <v>285</v>
      </c>
      <c r="E12" s="83"/>
      <c r="F12" s="173" t="s">
        <v>293</v>
      </c>
      <c r="G12" s="83"/>
      <c r="H12" s="173" t="s">
        <v>301</v>
      </c>
      <c r="I12" s="83"/>
      <c r="J12" s="173" t="s">
        <v>309</v>
      </c>
      <c r="K12" s="100"/>
      <c r="L12" s="100"/>
    </row>
    <row r="13" spans="1:17" x14ac:dyDescent="0.3">
      <c r="A13" s="99" t="s">
        <v>3</v>
      </c>
      <c r="B13" s="156" t="s">
        <v>274</v>
      </c>
      <c r="C13" s="82"/>
      <c r="D13" s="173" t="s">
        <v>286</v>
      </c>
      <c r="E13" s="83"/>
      <c r="F13" s="173" t="s">
        <v>294</v>
      </c>
      <c r="G13" s="83"/>
      <c r="H13" s="173" t="s">
        <v>302</v>
      </c>
      <c r="I13" s="83"/>
      <c r="J13" s="173" t="s">
        <v>310</v>
      </c>
      <c r="K13" s="100"/>
      <c r="L13" s="100"/>
    </row>
    <row r="14" spans="1:17" x14ac:dyDescent="0.3">
      <c r="A14" s="99" t="s">
        <v>4</v>
      </c>
      <c r="B14" s="156" t="s">
        <v>275</v>
      </c>
      <c r="C14" s="82"/>
      <c r="D14" s="173" t="s">
        <v>287</v>
      </c>
      <c r="E14" s="83"/>
      <c r="F14" s="173" t="s">
        <v>295</v>
      </c>
      <c r="G14" s="83"/>
      <c r="H14" s="173" t="s">
        <v>303</v>
      </c>
      <c r="I14" s="83"/>
      <c r="J14" s="173" t="s">
        <v>311</v>
      </c>
      <c r="K14" s="100"/>
      <c r="L14" s="100"/>
    </row>
    <row r="15" spans="1:17" ht="15" thickBot="1" x14ac:dyDescent="0.35">
      <c r="A15" s="101" t="s">
        <v>5</v>
      </c>
      <c r="B15" s="157" t="s">
        <v>276</v>
      </c>
      <c r="C15" s="81"/>
      <c r="D15" s="180" t="s">
        <v>289</v>
      </c>
      <c r="E15" s="79"/>
      <c r="F15" s="180" t="s">
        <v>296</v>
      </c>
      <c r="G15" s="79"/>
      <c r="H15" s="180" t="s">
        <v>304</v>
      </c>
      <c r="I15" s="79"/>
      <c r="J15" s="180" t="s">
        <v>312</v>
      </c>
      <c r="K15" s="102"/>
      <c r="L15" s="102"/>
    </row>
    <row r="16" spans="1:17" ht="15" thickBot="1" x14ac:dyDescent="0.35"/>
    <row r="17" spans="1:12" ht="41.4" x14ac:dyDescent="0.3">
      <c r="A17" s="342" t="s">
        <v>126</v>
      </c>
      <c r="B17" s="344" t="s">
        <v>172</v>
      </c>
      <c r="C17" s="105" t="s">
        <v>119</v>
      </c>
      <c r="D17" s="344" t="s">
        <v>172</v>
      </c>
      <c r="E17" s="111" t="s">
        <v>120</v>
      </c>
      <c r="F17" s="344" t="s">
        <v>172</v>
      </c>
      <c r="G17" s="111" t="s">
        <v>121</v>
      </c>
      <c r="H17" s="344" t="s">
        <v>172</v>
      </c>
      <c r="I17" s="111" t="s">
        <v>122</v>
      </c>
      <c r="J17" s="344" t="s">
        <v>172</v>
      </c>
      <c r="K17" s="112" t="s">
        <v>123</v>
      </c>
      <c r="L17" s="342" t="s">
        <v>130</v>
      </c>
    </row>
    <row r="18" spans="1:12" ht="28.2" thickBot="1" x14ac:dyDescent="0.35">
      <c r="A18" s="343"/>
      <c r="B18" s="345"/>
      <c r="C18" s="106" t="s">
        <v>127</v>
      </c>
      <c r="D18" s="345"/>
      <c r="E18" s="94" t="s">
        <v>127</v>
      </c>
      <c r="F18" s="345"/>
      <c r="G18" s="94" t="s">
        <v>127</v>
      </c>
      <c r="H18" s="345"/>
      <c r="I18" s="94" t="s">
        <v>127</v>
      </c>
      <c r="J18" s="345"/>
      <c r="K18" s="4" t="s">
        <v>127</v>
      </c>
      <c r="L18" s="343"/>
    </row>
    <row r="19" spans="1:12" x14ac:dyDescent="0.3">
      <c r="A19" s="97" t="s">
        <v>118</v>
      </c>
      <c r="B19" s="155" t="s">
        <v>144</v>
      </c>
      <c r="C19" s="104" t="s">
        <v>112</v>
      </c>
      <c r="D19" s="155" t="s">
        <v>144</v>
      </c>
      <c r="E19" s="122"/>
      <c r="F19" s="155" t="s">
        <v>144</v>
      </c>
      <c r="G19" s="122"/>
      <c r="H19" s="155" t="s">
        <v>144</v>
      </c>
      <c r="I19" s="122"/>
      <c r="J19" s="155" t="s">
        <v>144</v>
      </c>
      <c r="K19" s="123"/>
      <c r="L19" s="123"/>
    </row>
    <row r="20" spans="1:12" x14ac:dyDescent="0.3">
      <c r="A20" s="119" t="s">
        <v>2</v>
      </c>
      <c r="B20" s="156" t="s">
        <v>277</v>
      </c>
      <c r="C20" s="113"/>
      <c r="D20" s="156" t="s">
        <v>290</v>
      </c>
      <c r="E20" s="3"/>
      <c r="F20" s="156" t="s">
        <v>297</v>
      </c>
      <c r="G20" s="3"/>
      <c r="H20" s="156" t="s">
        <v>305</v>
      </c>
      <c r="I20" s="3"/>
      <c r="J20" s="156" t="s">
        <v>313</v>
      </c>
      <c r="K20" s="124"/>
      <c r="L20" s="124"/>
    </row>
    <row r="21" spans="1:12" x14ac:dyDescent="0.3">
      <c r="A21" s="120" t="s">
        <v>3</v>
      </c>
      <c r="B21" s="173" t="s">
        <v>278</v>
      </c>
      <c r="C21" s="114"/>
      <c r="D21" s="156" t="s">
        <v>291</v>
      </c>
      <c r="E21" s="2"/>
      <c r="F21" s="156" t="s">
        <v>298</v>
      </c>
      <c r="G21" s="2"/>
      <c r="H21" s="156" t="s">
        <v>306</v>
      </c>
      <c r="I21" s="2"/>
      <c r="J21" s="156" t="s">
        <v>314</v>
      </c>
      <c r="K21" s="125"/>
      <c r="L21" s="125"/>
    </row>
    <row r="22" spans="1:12" x14ac:dyDescent="0.3">
      <c r="A22" s="120" t="s">
        <v>4</v>
      </c>
      <c r="B22" s="156" t="s">
        <v>279</v>
      </c>
      <c r="C22" s="114"/>
      <c r="D22" s="156" t="s">
        <v>288</v>
      </c>
      <c r="E22" s="2"/>
      <c r="F22" s="156" t="s">
        <v>299</v>
      </c>
      <c r="G22" s="2"/>
      <c r="H22" s="156" t="s">
        <v>307</v>
      </c>
      <c r="I22" s="2"/>
      <c r="J22" s="156" t="s">
        <v>315</v>
      </c>
      <c r="K22" s="125"/>
      <c r="L22" s="125"/>
    </row>
    <row r="23" spans="1:12" ht="15" thickBot="1" x14ac:dyDescent="0.35">
      <c r="A23" s="121" t="s">
        <v>5</v>
      </c>
      <c r="B23" s="157" t="s">
        <v>280</v>
      </c>
      <c r="C23" s="172"/>
      <c r="D23" s="157" t="s">
        <v>292</v>
      </c>
      <c r="E23" s="126"/>
      <c r="F23" s="157" t="s">
        <v>300</v>
      </c>
      <c r="G23" s="126"/>
      <c r="H23" s="157" t="s">
        <v>308</v>
      </c>
      <c r="I23" s="126"/>
      <c r="J23" s="157" t="s">
        <v>316</v>
      </c>
      <c r="K23" s="127"/>
      <c r="L23" s="127"/>
    </row>
    <row r="24" spans="1:12" ht="15" thickBot="1" x14ac:dyDescent="0.35"/>
    <row r="25" spans="1:12" ht="28.2" thickBot="1" x14ac:dyDescent="0.35">
      <c r="A25" s="117" t="s">
        <v>128</v>
      </c>
      <c r="B25" s="171" t="s">
        <v>172</v>
      </c>
      <c r="C25" s="128" t="s">
        <v>127</v>
      </c>
      <c r="D25" s="346" t="s">
        <v>130</v>
      </c>
      <c r="E25" s="347"/>
    </row>
    <row r="26" spans="1:12" x14ac:dyDescent="0.3">
      <c r="A26" s="97" t="s">
        <v>118</v>
      </c>
      <c r="B26" s="155" t="s">
        <v>144</v>
      </c>
      <c r="C26" s="175" t="s">
        <v>112</v>
      </c>
      <c r="D26" s="354"/>
      <c r="E26" s="355"/>
    </row>
    <row r="27" spans="1:12" x14ac:dyDescent="0.3">
      <c r="A27" s="120" t="s">
        <v>2</v>
      </c>
      <c r="B27" s="156" t="s">
        <v>281</v>
      </c>
      <c r="C27" s="176"/>
      <c r="D27" s="352"/>
      <c r="E27" s="353"/>
    </row>
    <row r="28" spans="1:12" x14ac:dyDescent="0.3">
      <c r="A28" s="120" t="s">
        <v>3</v>
      </c>
      <c r="B28" s="156" t="s">
        <v>282</v>
      </c>
      <c r="C28" s="177"/>
      <c r="D28" s="350"/>
      <c r="E28" s="351"/>
    </row>
    <row r="29" spans="1:12" x14ac:dyDescent="0.3">
      <c r="A29" s="120" t="s">
        <v>4</v>
      </c>
      <c r="B29" s="156" t="s">
        <v>283</v>
      </c>
      <c r="C29" s="177"/>
      <c r="D29" s="350"/>
      <c r="E29" s="351"/>
    </row>
    <row r="30" spans="1:12" ht="15" thickBot="1" x14ac:dyDescent="0.35">
      <c r="A30" s="121" t="s">
        <v>5</v>
      </c>
      <c r="B30" s="157" t="s">
        <v>284</v>
      </c>
      <c r="C30" s="178"/>
      <c r="D30" s="348"/>
      <c r="E30" s="349"/>
    </row>
  </sheetData>
  <mergeCells count="38">
    <mergeCell ref="D25:E25"/>
    <mergeCell ref="D30:E30"/>
    <mergeCell ref="D29:E29"/>
    <mergeCell ref="D28:E28"/>
    <mergeCell ref="D27:E27"/>
    <mergeCell ref="D26:E26"/>
    <mergeCell ref="A9:A10"/>
    <mergeCell ref="A17:A18"/>
    <mergeCell ref="L9:L10"/>
    <mergeCell ref="L17:L18"/>
    <mergeCell ref="B9:B10"/>
    <mergeCell ref="B17:B18"/>
    <mergeCell ref="D9:D10"/>
    <mergeCell ref="D17:D18"/>
    <mergeCell ref="F9:F10"/>
    <mergeCell ref="F17:F18"/>
    <mergeCell ref="H9:H10"/>
    <mergeCell ref="H17:H18"/>
    <mergeCell ref="J9:J10"/>
    <mergeCell ref="J17:J18"/>
    <mergeCell ref="M7:Q7"/>
    <mergeCell ref="A6:C6"/>
    <mergeCell ref="E6:L6"/>
    <mergeCell ref="A7:C7"/>
    <mergeCell ref="E7:L7"/>
    <mergeCell ref="M6:Q6"/>
    <mergeCell ref="A4:C4"/>
    <mergeCell ref="E4:L4"/>
    <mergeCell ref="A5:C5"/>
    <mergeCell ref="E5:L5"/>
    <mergeCell ref="A1:Q1"/>
    <mergeCell ref="E2:L2"/>
    <mergeCell ref="A3:C3"/>
    <mergeCell ref="E3:L3"/>
    <mergeCell ref="M2:Q2"/>
    <mergeCell ref="M3:Q3"/>
    <mergeCell ref="M4:Q4"/>
    <mergeCell ref="M5:Q5"/>
  </mergeCells>
  <phoneticPr fontId="31" type="noConversion"/>
  <conditionalFormatting sqref="C20">
    <cfRule type="expression" dxfId="1031" priority="6" stopIfTrue="1">
      <formula>#REF!</formula>
    </cfRule>
  </conditionalFormatting>
  <conditionalFormatting sqref="C27:D27">
    <cfRule type="expression" dxfId="1030" priority="4" stopIfTrue="1">
      <formula>#REF!</formula>
    </cfRule>
  </conditionalFormatting>
  <conditionalFormatting sqref="D26">
    <cfRule type="expression" dxfId="1029" priority="1" stopIfTrue="1">
      <formula>#REF!</formula>
    </cfRule>
  </conditionalFormatting>
  <conditionalFormatting sqref="E19:E20 G19:G20 I19:I20">
    <cfRule type="expression" dxfId="1028" priority="3" stopIfTrue="1">
      <formula>#REF!</formula>
    </cfRule>
  </conditionalFormatting>
  <conditionalFormatting sqref="K19:L20">
    <cfRule type="expression" dxfId="1027" priority="2" stopIfTrue="1">
      <formula>#REF!</formula>
    </cfRule>
  </conditionalFormatting>
  <dataValidations count="1">
    <dataValidation type="decimal" allowBlank="1" showInputMessage="1" showErrorMessage="1" sqref="C27:D27 C20 E20 G20 I20 K20:L20" xr:uid="{00000000-0002-0000-0200-000000000000}">
      <formula1>0</formula1>
      <formula2>10000000000</formula2>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60C600-970D-4CB2-ABDA-522DD3ADC1A1}">
  <dimension ref="A1"/>
  <sheetViews>
    <sheetView workbookViewId="0"/>
  </sheetViews>
  <sheetFormatPr baseColWidth="10" defaultRowHeight="14.4" x14ac:dyDescent="0.3"/>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CE9DCF-2472-45EF-BC13-A57BC7BFD6F4}">
  <dimension ref="A1"/>
  <sheetViews>
    <sheetView workbookViewId="0"/>
  </sheetViews>
  <sheetFormatPr baseColWidth="10" defaultRowHeight="14.4" x14ac:dyDescent="0.3"/>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F4F0A8-A7F4-4B17-BA0D-0BB79C3FB533}">
  <dimension ref="A1"/>
  <sheetViews>
    <sheetView workbookViewId="0"/>
  </sheetViews>
  <sheetFormatPr baseColWidth="10" defaultRowHeight="14.4" x14ac:dyDescent="0.3"/>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EE6B7E-FD33-3444-8B11-0E4696B6150C}">
  <dimension ref="A1:L39"/>
  <sheetViews>
    <sheetView workbookViewId="0">
      <selection activeCell="E2" sqref="E2:L2"/>
    </sheetView>
  </sheetViews>
  <sheetFormatPr baseColWidth="10" defaultRowHeight="14.4" x14ac:dyDescent="0.3"/>
  <cols>
    <col min="1" max="1" width="43.77734375" bestFit="1" customWidth="1"/>
    <col min="2" max="2" width="10.109375" customWidth="1"/>
    <col min="3" max="3" width="18.33203125" customWidth="1"/>
    <col min="4" max="4" width="10.109375" customWidth="1"/>
    <col min="5" max="5" width="18.33203125" customWidth="1"/>
    <col min="6" max="6" width="10.109375" customWidth="1"/>
    <col min="7" max="7" width="18.33203125" customWidth="1"/>
    <col min="8" max="8" width="10.109375" customWidth="1"/>
    <col min="9" max="9" width="18.33203125" customWidth="1"/>
    <col min="10" max="10" width="10.109375" customWidth="1"/>
    <col min="11" max="11" width="18.33203125" customWidth="1"/>
    <col min="12" max="12" width="21.44140625" customWidth="1"/>
  </cols>
  <sheetData>
    <row r="1" spans="1:12" ht="15" customHeight="1" x14ac:dyDescent="0.3">
      <c r="A1" s="331" t="s">
        <v>132</v>
      </c>
      <c r="B1" s="332"/>
      <c r="C1" s="332"/>
      <c r="D1" s="332"/>
      <c r="E1" s="332"/>
      <c r="F1" s="332"/>
      <c r="G1" s="332"/>
      <c r="H1" s="332"/>
      <c r="I1" s="332"/>
      <c r="J1" s="332"/>
      <c r="K1" s="332"/>
      <c r="L1" s="332"/>
    </row>
    <row r="2" spans="1:12" ht="15" thickBot="1" x14ac:dyDescent="0.35">
      <c r="A2" s="1"/>
      <c r="B2" s="1"/>
      <c r="C2" s="1"/>
      <c r="D2" s="1"/>
      <c r="E2" s="333" t="s">
        <v>137</v>
      </c>
      <c r="F2" s="333"/>
      <c r="G2" s="333"/>
      <c r="H2" s="333"/>
      <c r="I2" s="333"/>
      <c r="J2" s="333"/>
      <c r="K2" s="333"/>
      <c r="L2" s="333"/>
    </row>
    <row r="3" spans="1:12" x14ac:dyDescent="0.3">
      <c r="A3" s="334" t="s">
        <v>117</v>
      </c>
      <c r="B3" s="335"/>
      <c r="C3" s="336"/>
      <c r="D3" s="174"/>
      <c r="E3" s="328"/>
      <c r="F3" s="329"/>
      <c r="G3" s="329"/>
      <c r="H3" s="329"/>
      <c r="I3" s="329"/>
      <c r="J3" s="329"/>
      <c r="K3" s="329"/>
      <c r="L3" s="330"/>
    </row>
    <row r="4" spans="1:12" x14ac:dyDescent="0.3">
      <c r="A4" s="325" t="s">
        <v>113</v>
      </c>
      <c r="B4" s="326"/>
      <c r="C4" s="327"/>
      <c r="D4" s="174"/>
      <c r="E4" s="328"/>
      <c r="F4" s="329"/>
      <c r="G4" s="329"/>
      <c r="H4" s="329"/>
      <c r="I4" s="329"/>
      <c r="J4" s="329"/>
      <c r="K4" s="329"/>
      <c r="L4" s="330"/>
    </row>
    <row r="5" spans="1:12" x14ac:dyDescent="0.3">
      <c r="A5" s="325" t="s">
        <v>114</v>
      </c>
      <c r="B5" s="326"/>
      <c r="C5" s="327"/>
      <c r="D5" s="174"/>
      <c r="E5" s="328"/>
      <c r="F5" s="329"/>
      <c r="G5" s="329"/>
      <c r="H5" s="329"/>
      <c r="I5" s="329"/>
      <c r="J5" s="329"/>
      <c r="K5" s="329"/>
      <c r="L5" s="330"/>
    </row>
    <row r="6" spans="1:12" x14ac:dyDescent="0.3">
      <c r="A6" s="325" t="s">
        <v>115</v>
      </c>
      <c r="B6" s="326"/>
      <c r="C6" s="327"/>
      <c r="D6" s="174"/>
      <c r="E6" s="328"/>
      <c r="F6" s="329"/>
      <c r="G6" s="329"/>
      <c r="H6" s="329"/>
      <c r="I6" s="329"/>
      <c r="J6" s="329"/>
      <c r="K6" s="329"/>
      <c r="L6" s="330"/>
    </row>
    <row r="7" spans="1:12" ht="15" thickBot="1" x14ac:dyDescent="0.35">
      <c r="A7" s="337" t="s">
        <v>116</v>
      </c>
      <c r="B7" s="338"/>
      <c r="C7" s="339"/>
      <c r="D7" s="174"/>
      <c r="E7" s="328"/>
      <c r="F7" s="329"/>
      <c r="G7" s="329"/>
      <c r="H7" s="329"/>
      <c r="I7" s="329"/>
      <c r="J7" s="329"/>
      <c r="K7" s="329"/>
      <c r="L7" s="330"/>
    </row>
    <row r="8" spans="1:12" ht="15" thickBot="1" x14ac:dyDescent="0.35"/>
    <row r="9" spans="1:12" ht="27.6" x14ac:dyDescent="0.3">
      <c r="A9" s="340" t="s">
        <v>133</v>
      </c>
      <c r="B9" s="356" t="s">
        <v>172</v>
      </c>
      <c r="C9" s="110" t="s">
        <v>119</v>
      </c>
      <c r="D9" s="356" t="s">
        <v>172</v>
      </c>
      <c r="E9" s="110" t="s">
        <v>120</v>
      </c>
      <c r="F9" s="356" t="s">
        <v>172</v>
      </c>
      <c r="G9" s="110" t="s">
        <v>121</v>
      </c>
      <c r="H9" s="356" t="s">
        <v>172</v>
      </c>
      <c r="I9" s="110" t="s">
        <v>122</v>
      </c>
      <c r="J9" s="356" t="s">
        <v>172</v>
      </c>
      <c r="K9" s="225" t="s">
        <v>123</v>
      </c>
      <c r="L9" s="342" t="s">
        <v>130</v>
      </c>
    </row>
    <row r="10" spans="1:12" ht="28.2" thickBot="1" x14ac:dyDescent="0.35">
      <c r="A10" s="341"/>
      <c r="B10" s="357"/>
      <c r="C10" s="103" t="s">
        <v>127</v>
      </c>
      <c r="D10" s="357"/>
      <c r="E10" s="103" t="s">
        <v>127</v>
      </c>
      <c r="F10" s="357"/>
      <c r="G10" s="103" t="s">
        <v>127</v>
      </c>
      <c r="H10" s="357"/>
      <c r="I10" s="103" t="s">
        <v>127</v>
      </c>
      <c r="J10" s="357"/>
      <c r="K10" s="226" t="s">
        <v>127</v>
      </c>
      <c r="L10" s="343"/>
    </row>
    <row r="11" spans="1:12" x14ac:dyDescent="0.3">
      <c r="A11" s="107" t="s">
        <v>118</v>
      </c>
      <c r="B11" s="155" t="s">
        <v>144</v>
      </c>
      <c r="C11" s="104" t="s">
        <v>112</v>
      </c>
      <c r="D11" s="155" t="s">
        <v>144</v>
      </c>
      <c r="E11" s="90"/>
      <c r="F11" s="155" t="s">
        <v>144</v>
      </c>
      <c r="G11" s="90"/>
      <c r="H11" s="155" t="s">
        <v>144</v>
      </c>
      <c r="I11" s="90"/>
      <c r="J11" s="155" t="s">
        <v>144</v>
      </c>
      <c r="K11" s="191"/>
      <c r="L11" s="98"/>
    </row>
    <row r="12" spans="1:12" x14ac:dyDescent="0.3">
      <c r="A12" s="108" t="s">
        <v>2</v>
      </c>
      <c r="B12" s="173" t="s">
        <v>317</v>
      </c>
      <c r="C12" s="82"/>
      <c r="D12" s="173" t="s">
        <v>333</v>
      </c>
      <c r="E12" s="83"/>
      <c r="F12" s="173" t="s">
        <v>349</v>
      </c>
      <c r="G12" s="83"/>
      <c r="H12" s="173" t="s">
        <v>365</v>
      </c>
      <c r="I12" s="83"/>
      <c r="J12" s="173" t="s">
        <v>381</v>
      </c>
      <c r="K12" s="227"/>
      <c r="L12" s="100"/>
    </row>
    <row r="13" spans="1:12" x14ac:dyDescent="0.3">
      <c r="A13" s="108" t="s">
        <v>3</v>
      </c>
      <c r="B13" s="173" t="s">
        <v>318</v>
      </c>
      <c r="C13" s="82"/>
      <c r="D13" s="173" t="s">
        <v>334</v>
      </c>
      <c r="E13" s="83"/>
      <c r="F13" s="173" t="s">
        <v>350</v>
      </c>
      <c r="G13" s="83"/>
      <c r="H13" s="173" t="s">
        <v>366</v>
      </c>
      <c r="I13" s="83"/>
      <c r="J13" s="173" t="s">
        <v>382</v>
      </c>
      <c r="K13" s="227"/>
      <c r="L13" s="100"/>
    </row>
    <row r="14" spans="1:12" x14ac:dyDescent="0.3">
      <c r="A14" s="108" t="s">
        <v>4</v>
      </c>
      <c r="B14" s="173" t="s">
        <v>319</v>
      </c>
      <c r="C14" s="82"/>
      <c r="D14" s="173" t="s">
        <v>335</v>
      </c>
      <c r="E14" s="83"/>
      <c r="F14" s="173" t="s">
        <v>351</v>
      </c>
      <c r="G14" s="83"/>
      <c r="H14" s="173" t="s">
        <v>367</v>
      </c>
      <c r="I14" s="83"/>
      <c r="J14" s="173" t="s">
        <v>383</v>
      </c>
      <c r="K14" s="227"/>
      <c r="L14" s="100"/>
    </row>
    <row r="15" spans="1:12" ht="15" thickBot="1" x14ac:dyDescent="0.35">
      <c r="A15" s="109" t="s">
        <v>5</v>
      </c>
      <c r="B15" s="180" t="s">
        <v>320</v>
      </c>
      <c r="C15" s="81"/>
      <c r="D15" s="180" t="s">
        <v>336</v>
      </c>
      <c r="E15" s="79"/>
      <c r="F15" s="180" t="s">
        <v>352</v>
      </c>
      <c r="G15" s="79"/>
      <c r="H15" s="180" t="s">
        <v>368</v>
      </c>
      <c r="I15" s="79"/>
      <c r="J15" s="180" t="s">
        <v>384</v>
      </c>
      <c r="K15" s="228"/>
      <c r="L15" s="102"/>
    </row>
    <row r="16" spans="1:12" ht="15" thickBot="1" x14ac:dyDescent="0.35"/>
    <row r="17" spans="1:12" ht="27.6" x14ac:dyDescent="0.3">
      <c r="A17" s="340" t="s">
        <v>134</v>
      </c>
      <c r="B17" s="356" t="s">
        <v>172</v>
      </c>
      <c r="C17" s="110" t="s">
        <v>119</v>
      </c>
      <c r="D17" s="356" t="s">
        <v>172</v>
      </c>
      <c r="E17" s="110" t="s">
        <v>120</v>
      </c>
      <c r="F17" s="356" t="s">
        <v>172</v>
      </c>
      <c r="G17" s="110" t="s">
        <v>121</v>
      </c>
      <c r="H17" s="356" t="s">
        <v>172</v>
      </c>
      <c r="I17" s="110" t="s">
        <v>122</v>
      </c>
      <c r="J17" s="356" t="s">
        <v>172</v>
      </c>
      <c r="K17" s="225" t="s">
        <v>123</v>
      </c>
      <c r="L17" s="342" t="s">
        <v>130</v>
      </c>
    </row>
    <row r="18" spans="1:12" ht="28.2" thickBot="1" x14ac:dyDescent="0.35">
      <c r="A18" s="341"/>
      <c r="B18" s="357"/>
      <c r="C18" s="103" t="s">
        <v>127</v>
      </c>
      <c r="D18" s="357"/>
      <c r="E18" s="103" t="s">
        <v>127</v>
      </c>
      <c r="F18" s="357"/>
      <c r="G18" s="103" t="s">
        <v>127</v>
      </c>
      <c r="H18" s="357"/>
      <c r="I18" s="103" t="s">
        <v>127</v>
      </c>
      <c r="J18" s="357"/>
      <c r="K18" s="226" t="s">
        <v>127</v>
      </c>
      <c r="L18" s="343"/>
    </row>
    <row r="19" spans="1:12" x14ac:dyDescent="0.3">
      <c r="A19" s="107" t="s">
        <v>118</v>
      </c>
      <c r="B19" s="155" t="s">
        <v>144</v>
      </c>
      <c r="C19" s="104" t="s">
        <v>112</v>
      </c>
      <c r="D19" s="155" t="s">
        <v>144</v>
      </c>
      <c r="E19" s="90"/>
      <c r="F19" s="155" t="s">
        <v>144</v>
      </c>
      <c r="G19" s="90"/>
      <c r="H19" s="155" t="s">
        <v>144</v>
      </c>
      <c r="I19" s="90"/>
      <c r="J19" s="155" t="s">
        <v>144</v>
      </c>
      <c r="K19" s="191"/>
      <c r="L19" s="98"/>
    </row>
    <row r="20" spans="1:12" x14ac:dyDescent="0.3">
      <c r="A20" s="108" t="s">
        <v>2</v>
      </c>
      <c r="B20" s="173" t="s">
        <v>321</v>
      </c>
      <c r="C20" s="82"/>
      <c r="D20" s="173" t="s">
        <v>337</v>
      </c>
      <c r="E20" s="83"/>
      <c r="F20" s="173" t="s">
        <v>353</v>
      </c>
      <c r="G20" s="83"/>
      <c r="H20" s="173" t="s">
        <v>369</v>
      </c>
      <c r="I20" s="83"/>
      <c r="J20" s="173" t="s">
        <v>385</v>
      </c>
      <c r="K20" s="227"/>
      <c r="L20" s="100"/>
    </row>
    <row r="21" spans="1:12" x14ac:dyDescent="0.3">
      <c r="A21" s="108" t="s">
        <v>3</v>
      </c>
      <c r="B21" s="173" t="s">
        <v>322</v>
      </c>
      <c r="C21" s="82"/>
      <c r="D21" s="173" t="s">
        <v>338</v>
      </c>
      <c r="E21" s="83"/>
      <c r="F21" s="173" t="s">
        <v>354</v>
      </c>
      <c r="G21" s="83"/>
      <c r="H21" s="173" t="s">
        <v>370</v>
      </c>
      <c r="I21" s="83"/>
      <c r="J21" s="173" t="s">
        <v>386</v>
      </c>
      <c r="K21" s="227"/>
      <c r="L21" s="100"/>
    </row>
    <row r="22" spans="1:12" x14ac:dyDescent="0.3">
      <c r="A22" s="108" t="s">
        <v>4</v>
      </c>
      <c r="B22" s="173" t="s">
        <v>323</v>
      </c>
      <c r="C22" s="82"/>
      <c r="D22" s="173" t="s">
        <v>339</v>
      </c>
      <c r="E22" s="83"/>
      <c r="F22" s="173" t="s">
        <v>355</v>
      </c>
      <c r="G22" s="83"/>
      <c r="H22" s="173" t="s">
        <v>371</v>
      </c>
      <c r="I22" s="83"/>
      <c r="J22" s="173" t="s">
        <v>387</v>
      </c>
      <c r="K22" s="227"/>
      <c r="L22" s="100"/>
    </row>
    <row r="23" spans="1:12" ht="15" thickBot="1" x14ac:dyDescent="0.35">
      <c r="A23" s="109" t="s">
        <v>5</v>
      </c>
      <c r="B23" s="180" t="s">
        <v>324</v>
      </c>
      <c r="C23" s="81"/>
      <c r="D23" s="180" t="s">
        <v>340</v>
      </c>
      <c r="E23" s="79"/>
      <c r="F23" s="180" t="s">
        <v>356</v>
      </c>
      <c r="G23" s="79"/>
      <c r="H23" s="180" t="s">
        <v>372</v>
      </c>
      <c r="I23" s="79"/>
      <c r="J23" s="180" t="s">
        <v>388</v>
      </c>
      <c r="K23" s="228"/>
      <c r="L23" s="102"/>
    </row>
    <row r="24" spans="1:12" ht="15" thickBot="1" x14ac:dyDescent="0.35"/>
    <row r="25" spans="1:12" ht="27.6" x14ac:dyDescent="0.3">
      <c r="A25" s="340" t="s">
        <v>135</v>
      </c>
      <c r="B25" s="356" t="s">
        <v>172</v>
      </c>
      <c r="C25" s="110" t="s">
        <v>119</v>
      </c>
      <c r="D25" s="356" t="s">
        <v>172</v>
      </c>
      <c r="E25" s="110" t="s">
        <v>120</v>
      </c>
      <c r="F25" s="356" t="s">
        <v>172</v>
      </c>
      <c r="G25" s="110" t="s">
        <v>121</v>
      </c>
      <c r="H25" s="356" t="s">
        <v>172</v>
      </c>
      <c r="I25" s="110" t="s">
        <v>122</v>
      </c>
      <c r="J25" s="356" t="s">
        <v>172</v>
      </c>
      <c r="K25" s="225" t="s">
        <v>123</v>
      </c>
      <c r="L25" s="342" t="s">
        <v>130</v>
      </c>
    </row>
    <row r="26" spans="1:12" ht="28.2" thickBot="1" x14ac:dyDescent="0.35">
      <c r="A26" s="341"/>
      <c r="B26" s="357"/>
      <c r="C26" s="103" t="s">
        <v>127</v>
      </c>
      <c r="D26" s="357"/>
      <c r="E26" s="103" t="s">
        <v>127</v>
      </c>
      <c r="F26" s="357"/>
      <c r="G26" s="103" t="s">
        <v>127</v>
      </c>
      <c r="H26" s="357"/>
      <c r="I26" s="103" t="s">
        <v>127</v>
      </c>
      <c r="J26" s="357"/>
      <c r="K26" s="226" t="s">
        <v>127</v>
      </c>
      <c r="L26" s="343"/>
    </row>
    <row r="27" spans="1:12" x14ac:dyDescent="0.3">
      <c r="A27" s="107" t="s">
        <v>118</v>
      </c>
      <c r="B27" s="155" t="s">
        <v>144</v>
      </c>
      <c r="C27" s="104" t="s">
        <v>112</v>
      </c>
      <c r="D27" s="155" t="s">
        <v>144</v>
      </c>
      <c r="E27" s="90"/>
      <c r="F27" s="155" t="s">
        <v>144</v>
      </c>
      <c r="G27" s="90"/>
      <c r="H27" s="155" t="s">
        <v>144</v>
      </c>
      <c r="I27" s="90"/>
      <c r="J27" s="155" t="s">
        <v>144</v>
      </c>
      <c r="K27" s="98"/>
      <c r="L27" s="191"/>
    </row>
    <row r="28" spans="1:12" x14ac:dyDescent="0.3">
      <c r="A28" s="108" t="s">
        <v>2</v>
      </c>
      <c r="B28" s="173" t="s">
        <v>325</v>
      </c>
      <c r="C28" s="82"/>
      <c r="D28" s="173" t="s">
        <v>341</v>
      </c>
      <c r="E28" s="83"/>
      <c r="F28" s="173" t="s">
        <v>357</v>
      </c>
      <c r="G28" s="83"/>
      <c r="H28" s="173" t="s">
        <v>373</v>
      </c>
      <c r="I28" s="83"/>
      <c r="J28" s="173" t="s">
        <v>389</v>
      </c>
      <c r="K28" s="100"/>
      <c r="L28" s="227"/>
    </row>
    <row r="29" spans="1:12" x14ac:dyDescent="0.3">
      <c r="A29" s="108" t="s">
        <v>3</v>
      </c>
      <c r="B29" s="173" t="s">
        <v>326</v>
      </c>
      <c r="C29" s="82"/>
      <c r="D29" s="173" t="s">
        <v>342</v>
      </c>
      <c r="E29" s="83"/>
      <c r="F29" s="173" t="s">
        <v>358</v>
      </c>
      <c r="G29" s="83"/>
      <c r="H29" s="173" t="s">
        <v>374</v>
      </c>
      <c r="I29" s="83"/>
      <c r="J29" s="173" t="s">
        <v>390</v>
      </c>
      <c r="K29" s="100"/>
      <c r="L29" s="227"/>
    </row>
    <row r="30" spans="1:12" x14ac:dyDescent="0.3">
      <c r="A30" s="108" t="s">
        <v>4</v>
      </c>
      <c r="B30" s="173" t="s">
        <v>327</v>
      </c>
      <c r="C30" s="82"/>
      <c r="D30" s="173" t="s">
        <v>343</v>
      </c>
      <c r="E30" s="83"/>
      <c r="F30" s="173" t="s">
        <v>359</v>
      </c>
      <c r="G30" s="83"/>
      <c r="H30" s="173" t="s">
        <v>375</v>
      </c>
      <c r="I30" s="83"/>
      <c r="J30" s="173" t="s">
        <v>391</v>
      </c>
      <c r="K30" s="100"/>
      <c r="L30" s="227"/>
    </row>
    <row r="31" spans="1:12" ht="15" thickBot="1" x14ac:dyDescent="0.35">
      <c r="A31" s="109" t="s">
        <v>5</v>
      </c>
      <c r="B31" s="180" t="s">
        <v>328</v>
      </c>
      <c r="C31" s="81"/>
      <c r="D31" s="180" t="s">
        <v>344</v>
      </c>
      <c r="E31" s="79"/>
      <c r="F31" s="180" t="s">
        <v>360</v>
      </c>
      <c r="G31" s="79"/>
      <c r="H31" s="180" t="s">
        <v>376</v>
      </c>
      <c r="I31" s="79"/>
      <c r="J31" s="180" t="s">
        <v>392</v>
      </c>
      <c r="K31" s="102"/>
      <c r="L31" s="228"/>
    </row>
    <row r="32" spans="1:12" ht="15" thickBot="1" x14ac:dyDescent="0.35"/>
    <row r="33" spans="1:12" ht="27.6" x14ac:dyDescent="0.3">
      <c r="A33" s="340" t="s">
        <v>136</v>
      </c>
      <c r="B33" s="356" t="s">
        <v>172</v>
      </c>
      <c r="C33" s="110" t="s">
        <v>119</v>
      </c>
      <c r="D33" s="356" t="s">
        <v>172</v>
      </c>
      <c r="E33" s="110" t="s">
        <v>120</v>
      </c>
      <c r="F33" s="356" t="s">
        <v>172</v>
      </c>
      <c r="G33" s="110" t="s">
        <v>121</v>
      </c>
      <c r="H33" s="356" t="s">
        <v>172</v>
      </c>
      <c r="I33" s="110" t="s">
        <v>122</v>
      </c>
      <c r="J33" s="356" t="s">
        <v>172</v>
      </c>
      <c r="K33" s="225" t="s">
        <v>123</v>
      </c>
      <c r="L33" s="342" t="s">
        <v>130</v>
      </c>
    </row>
    <row r="34" spans="1:12" ht="28.2" thickBot="1" x14ac:dyDescent="0.35">
      <c r="A34" s="341"/>
      <c r="B34" s="357"/>
      <c r="C34" s="103" t="s">
        <v>127</v>
      </c>
      <c r="D34" s="357"/>
      <c r="E34" s="103" t="s">
        <v>127</v>
      </c>
      <c r="F34" s="357"/>
      <c r="G34" s="103" t="s">
        <v>127</v>
      </c>
      <c r="H34" s="357"/>
      <c r="I34" s="103" t="s">
        <v>127</v>
      </c>
      <c r="J34" s="357"/>
      <c r="K34" s="226" t="s">
        <v>127</v>
      </c>
      <c r="L34" s="343"/>
    </row>
    <row r="35" spans="1:12" x14ac:dyDescent="0.3">
      <c r="A35" s="107" t="s">
        <v>118</v>
      </c>
      <c r="B35" s="155" t="s">
        <v>144</v>
      </c>
      <c r="C35" s="104" t="s">
        <v>112</v>
      </c>
      <c r="D35" s="155" t="s">
        <v>144</v>
      </c>
      <c r="E35" s="90"/>
      <c r="F35" s="155" t="s">
        <v>144</v>
      </c>
      <c r="G35" s="90"/>
      <c r="H35" s="155" t="s">
        <v>144</v>
      </c>
      <c r="I35" s="90"/>
      <c r="J35" s="155" t="s">
        <v>144</v>
      </c>
      <c r="K35" s="191"/>
      <c r="L35" s="98"/>
    </row>
    <row r="36" spans="1:12" x14ac:dyDescent="0.3">
      <c r="A36" s="108" t="s">
        <v>2</v>
      </c>
      <c r="B36" s="173" t="s">
        <v>329</v>
      </c>
      <c r="C36" s="82"/>
      <c r="D36" s="173" t="s">
        <v>345</v>
      </c>
      <c r="E36" s="83"/>
      <c r="F36" s="173" t="s">
        <v>361</v>
      </c>
      <c r="G36" s="83"/>
      <c r="H36" s="173" t="s">
        <v>377</v>
      </c>
      <c r="I36" s="83"/>
      <c r="J36" s="173" t="s">
        <v>393</v>
      </c>
      <c r="K36" s="227"/>
      <c r="L36" s="100"/>
    </row>
    <row r="37" spans="1:12" x14ac:dyDescent="0.3">
      <c r="A37" s="108" t="s">
        <v>3</v>
      </c>
      <c r="B37" s="173" t="s">
        <v>330</v>
      </c>
      <c r="C37" s="82"/>
      <c r="D37" s="173" t="s">
        <v>346</v>
      </c>
      <c r="E37" s="83"/>
      <c r="F37" s="173" t="s">
        <v>362</v>
      </c>
      <c r="G37" s="83"/>
      <c r="H37" s="173" t="s">
        <v>378</v>
      </c>
      <c r="I37" s="83"/>
      <c r="J37" s="173" t="s">
        <v>394</v>
      </c>
      <c r="K37" s="227"/>
      <c r="L37" s="100"/>
    </row>
    <row r="38" spans="1:12" x14ac:dyDescent="0.3">
      <c r="A38" s="108" t="s">
        <v>4</v>
      </c>
      <c r="B38" s="173" t="s">
        <v>331</v>
      </c>
      <c r="C38" s="82"/>
      <c r="D38" s="173" t="s">
        <v>347</v>
      </c>
      <c r="E38" s="83"/>
      <c r="F38" s="173" t="s">
        <v>363</v>
      </c>
      <c r="G38" s="83"/>
      <c r="H38" s="173" t="s">
        <v>379</v>
      </c>
      <c r="I38" s="83"/>
      <c r="J38" s="173" t="s">
        <v>395</v>
      </c>
      <c r="K38" s="227"/>
      <c r="L38" s="100"/>
    </row>
    <row r="39" spans="1:12" ht="15" thickBot="1" x14ac:dyDescent="0.35">
      <c r="A39" s="109" t="s">
        <v>5</v>
      </c>
      <c r="B39" s="180" t="s">
        <v>332</v>
      </c>
      <c r="C39" s="81"/>
      <c r="D39" s="180" t="s">
        <v>348</v>
      </c>
      <c r="E39" s="79"/>
      <c r="F39" s="180" t="s">
        <v>364</v>
      </c>
      <c r="G39" s="79"/>
      <c r="H39" s="180" t="s">
        <v>380</v>
      </c>
      <c r="I39" s="79"/>
      <c r="J39" s="180" t="s">
        <v>396</v>
      </c>
      <c r="K39" s="228"/>
      <c r="L39" s="102"/>
    </row>
  </sheetData>
  <mergeCells count="40">
    <mergeCell ref="J17:J18"/>
    <mergeCell ref="J25:J26"/>
    <mergeCell ref="J33:J34"/>
    <mergeCell ref="A33:A34"/>
    <mergeCell ref="A9:A10"/>
    <mergeCell ref="A17:A18"/>
    <mergeCell ref="A25:A26"/>
    <mergeCell ref="F33:F34"/>
    <mergeCell ref="H9:H10"/>
    <mergeCell ref="H17:H18"/>
    <mergeCell ref="H25:H26"/>
    <mergeCell ref="H33:H34"/>
    <mergeCell ref="L33:L34"/>
    <mergeCell ref="B9:B10"/>
    <mergeCell ref="B17:B18"/>
    <mergeCell ref="B25:B26"/>
    <mergeCell ref="B33:B34"/>
    <mergeCell ref="D9:D10"/>
    <mergeCell ref="D17:D18"/>
    <mergeCell ref="D25:D26"/>
    <mergeCell ref="D33:D34"/>
    <mergeCell ref="L9:L10"/>
    <mergeCell ref="L17:L18"/>
    <mergeCell ref="L25:L26"/>
    <mergeCell ref="F9:F10"/>
    <mergeCell ref="F17:F18"/>
    <mergeCell ref="F25:F26"/>
    <mergeCell ref="J9:J10"/>
    <mergeCell ref="A7:C7"/>
    <mergeCell ref="E7:L7"/>
    <mergeCell ref="A4:C4"/>
    <mergeCell ref="E4:L4"/>
    <mergeCell ref="A5:C5"/>
    <mergeCell ref="E5:L5"/>
    <mergeCell ref="A1:L1"/>
    <mergeCell ref="E2:L2"/>
    <mergeCell ref="A3:C3"/>
    <mergeCell ref="E3:L3"/>
    <mergeCell ref="A6:C6"/>
    <mergeCell ref="E6:L6"/>
  </mergeCells>
  <phoneticPr fontId="31"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0"/>
  <sheetViews>
    <sheetView workbookViewId="0">
      <selection activeCell="A8" sqref="A8"/>
    </sheetView>
  </sheetViews>
  <sheetFormatPr baseColWidth="10" defaultRowHeight="14.4" x14ac:dyDescent="0.3"/>
  <cols>
    <col min="1" max="1" width="80.109375" customWidth="1"/>
    <col min="2" max="3" width="19" customWidth="1"/>
    <col min="4" max="4" width="17.6640625" customWidth="1"/>
  </cols>
  <sheetData>
    <row r="1" spans="1:4" ht="15" thickBot="1" x14ac:dyDescent="0.35">
      <c r="A1" s="1"/>
      <c r="B1" s="361" t="s">
        <v>8</v>
      </c>
      <c r="C1" s="362"/>
      <c r="D1" s="363"/>
    </row>
    <row r="2" spans="1:4" ht="17.399999999999999" x14ac:dyDescent="0.3">
      <c r="A2" s="229" t="s">
        <v>117</v>
      </c>
      <c r="B2" s="364"/>
      <c r="C2" s="365"/>
      <c r="D2" s="366"/>
    </row>
    <row r="3" spans="1:4" ht="17.399999999999999" x14ac:dyDescent="0.3">
      <c r="A3" s="230" t="s">
        <v>113</v>
      </c>
      <c r="B3" s="367"/>
      <c r="C3" s="368"/>
      <c r="D3" s="369"/>
    </row>
    <row r="4" spans="1:4" ht="17.399999999999999" x14ac:dyDescent="0.3">
      <c r="A4" s="230" t="s">
        <v>114</v>
      </c>
      <c r="B4" s="367"/>
      <c r="C4" s="368"/>
      <c r="D4" s="369"/>
    </row>
    <row r="5" spans="1:4" ht="17.399999999999999" x14ac:dyDescent="0.3">
      <c r="A5" s="230" t="s">
        <v>115</v>
      </c>
      <c r="B5" s="367"/>
      <c r="C5" s="368"/>
      <c r="D5" s="369"/>
    </row>
    <row r="6" spans="1:4" ht="18" thickBot="1" x14ac:dyDescent="0.35">
      <c r="A6" s="231" t="s">
        <v>116</v>
      </c>
      <c r="B6" s="358"/>
      <c r="C6" s="359"/>
      <c r="D6" s="360"/>
    </row>
    <row r="7" spans="1:4" ht="15" thickBot="1" x14ac:dyDescent="0.35"/>
    <row r="8" spans="1:4" ht="28.2" thickBot="1" x14ac:dyDescent="0.35">
      <c r="A8" s="232" t="s">
        <v>143</v>
      </c>
      <c r="B8" s="59" t="s">
        <v>172</v>
      </c>
      <c r="C8" s="137" t="s">
        <v>145</v>
      </c>
      <c r="D8" s="117" t="s">
        <v>130</v>
      </c>
    </row>
    <row r="9" spans="1:4" x14ac:dyDescent="0.3">
      <c r="A9" s="97" t="s">
        <v>118</v>
      </c>
      <c r="B9" s="155" t="s">
        <v>144</v>
      </c>
      <c r="C9" s="139" t="s">
        <v>112</v>
      </c>
      <c r="D9" s="129" t="s">
        <v>144</v>
      </c>
    </row>
    <row r="10" spans="1:4" x14ac:dyDescent="0.3">
      <c r="A10" s="99" t="s">
        <v>2</v>
      </c>
      <c r="B10" s="173" t="s">
        <v>397</v>
      </c>
      <c r="C10" s="52"/>
      <c r="D10" s="140"/>
    </row>
    <row r="11" spans="1:4" x14ac:dyDescent="0.3">
      <c r="A11" s="99" t="s">
        <v>3</v>
      </c>
      <c r="B11" s="173" t="s">
        <v>398</v>
      </c>
      <c r="C11" s="52"/>
      <c r="D11" s="140"/>
    </row>
    <row r="12" spans="1:4" x14ac:dyDescent="0.3">
      <c r="A12" s="99" t="s">
        <v>4</v>
      </c>
      <c r="B12" s="173" t="s">
        <v>399</v>
      </c>
      <c r="C12" s="52"/>
      <c r="D12" s="141"/>
    </row>
    <row r="13" spans="1:4" ht="15" thickBot="1" x14ac:dyDescent="0.35">
      <c r="A13" s="101" t="s">
        <v>5</v>
      </c>
      <c r="B13" s="180" t="s">
        <v>400</v>
      </c>
      <c r="C13" s="78"/>
      <c r="D13" s="142"/>
    </row>
    <row r="14" spans="1:4" ht="15" thickBot="1" x14ac:dyDescent="0.35"/>
    <row r="15" spans="1:4" ht="42" thickBot="1" x14ac:dyDescent="0.35">
      <c r="A15" s="232" t="s">
        <v>146</v>
      </c>
      <c r="B15" s="59" t="s">
        <v>172</v>
      </c>
      <c r="C15" s="115" t="s">
        <v>147</v>
      </c>
    </row>
    <row r="16" spans="1:4" x14ac:dyDescent="0.3">
      <c r="A16" s="97" t="s">
        <v>118</v>
      </c>
      <c r="B16" s="179" t="s">
        <v>144</v>
      </c>
      <c r="C16" s="129" t="s">
        <v>112</v>
      </c>
    </row>
    <row r="17" spans="1:3" ht="40.950000000000003" customHeight="1" x14ac:dyDescent="0.3">
      <c r="A17" s="99" t="s">
        <v>2</v>
      </c>
      <c r="B17" s="173" t="s">
        <v>401</v>
      </c>
      <c r="C17" s="140"/>
    </row>
    <row r="18" spans="1:3" ht="40.950000000000003" customHeight="1" x14ac:dyDescent="0.3">
      <c r="A18" s="99" t="s">
        <v>3</v>
      </c>
      <c r="B18" s="173" t="s">
        <v>402</v>
      </c>
      <c r="C18" s="140"/>
    </row>
    <row r="19" spans="1:3" ht="40.950000000000003" customHeight="1" x14ac:dyDescent="0.3">
      <c r="A19" s="99" t="s">
        <v>4</v>
      </c>
      <c r="B19" s="173" t="s">
        <v>403</v>
      </c>
      <c r="C19" s="140"/>
    </row>
    <row r="20" spans="1:3" ht="40.950000000000003" customHeight="1" thickBot="1" x14ac:dyDescent="0.35">
      <c r="A20" s="101" t="s">
        <v>5</v>
      </c>
      <c r="B20" s="180" t="s">
        <v>404</v>
      </c>
      <c r="C20" s="142"/>
    </row>
  </sheetData>
  <mergeCells count="6">
    <mergeCell ref="B6:D6"/>
    <mergeCell ref="B1:D1"/>
    <mergeCell ref="B2:D2"/>
    <mergeCell ref="B3:D3"/>
    <mergeCell ref="B4:D4"/>
    <mergeCell ref="B5:D5"/>
  </mergeCells>
  <phoneticPr fontId="31" type="noConversion"/>
  <conditionalFormatting sqref="B2:B6">
    <cfRule type="expression" dxfId="1026" priority="1" stopIfTrue="1">
      <formula>#REF!</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52"/>
  <sheetViews>
    <sheetView zoomScale="110" zoomScaleNormal="110" workbookViewId="0">
      <selection activeCell="G25" sqref="G25"/>
    </sheetView>
  </sheetViews>
  <sheetFormatPr baseColWidth="10" defaultColWidth="11.44140625" defaultRowHeight="13.8" x14ac:dyDescent="0.3"/>
  <cols>
    <col min="1" max="1" width="63.6640625" style="6" bestFit="1" customWidth="1"/>
    <col min="2" max="2" width="39.33203125" style="6" customWidth="1"/>
    <col min="3" max="3" width="9.33203125" style="6" bestFit="1" customWidth="1"/>
    <col min="4" max="4" width="16.33203125" style="6" bestFit="1" customWidth="1"/>
    <col min="5" max="5" width="14.33203125" style="6" customWidth="1"/>
    <col min="6" max="16384" width="11.44140625" style="6"/>
  </cols>
  <sheetData>
    <row r="1" spans="1:9" x14ac:dyDescent="0.3">
      <c r="A1" s="381" t="s">
        <v>0</v>
      </c>
      <c r="B1" s="382"/>
      <c r="C1" s="46" t="s">
        <v>1</v>
      </c>
      <c r="D1" s="46" t="s">
        <v>7</v>
      </c>
      <c r="E1" s="12" t="s">
        <v>82</v>
      </c>
    </row>
    <row r="2" spans="1:9" x14ac:dyDescent="0.3">
      <c r="A2" s="379" t="s">
        <v>468</v>
      </c>
      <c r="B2" s="380"/>
      <c r="C2" s="380"/>
      <c r="D2" s="380"/>
      <c r="E2" s="380"/>
    </row>
    <row r="3" spans="1:9" ht="15" customHeight="1" x14ac:dyDescent="0.3">
      <c r="A3" s="383" t="s">
        <v>48</v>
      </c>
      <c r="B3" s="384"/>
      <c r="C3" s="5" t="s">
        <v>405</v>
      </c>
      <c r="D3" s="5" t="s">
        <v>37</v>
      </c>
      <c r="E3" s="44"/>
    </row>
    <row r="4" spans="1:9" ht="12.75" customHeight="1" x14ac:dyDescent="0.3">
      <c r="A4" s="383" t="s">
        <v>49</v>
      </c>
      <c r="B4" s="384"/>
      <c r="C4" s="5" t="s">
        <v>406</v>
      </c>
      <c r="D4" s="5" t="s">
        <v>37</v>
      </c>
      <c r="E4" s="44"/>
    </row>
    <row r="5" spans="1:9" ht="12.75" customHeight="1" x14ac:dyDescent="0.3">
      <c r="A5" s="383" t="s">
        <v>50</v>
      </c>
      <c r="B5" s="384"/>
      <c r="C5" s="5" t="s">
        <v>407</v>
      </c>
      <c r="D5" s="5" t="s">
        <v>37</v>
      </c>
      <c r="E5" s="44"/>
      <c r="I5" s="45"/>
    </row>
    <row r="6" spans="1:9" x14ac:dyDescent="0.3">
      <c r="A6" s="370" t="s">
        <v>51</v>
      </c>
      <c r="B6" s="371"/>
      <c r="C6" s="5" t="s">
        <v>408</v>
      </c>
      <c r="D6" s="5" t="s">
        <v>37</v>
      </c>
      <c r="E6" s="44"/>
    </row>
    <row r="7" spans="1:9" x14ac:dyDescent="0.3">
      <c r="A7" s="370" t="s">
        <v>52</v>
      </c>
      <c r="B7" s="371"/>
      <c r="C7" s="5" t="s">
        <v>409</v>
      </c>
      <c r="D7" s="5" t="s">
        <v>37</v>
      </c>
      <c r="E7" s="44"/>
    </row>
    <row r="8" spans="1:9" x14ac:dyDescent="0.3">
      <c r="A8" s="370" t="s">
        <v>53</v>
      </c>
      <c r="B8" s="371"/>
      <c r="C8" s="5" t="s">
        <v>410</v>
      </c>
      <c r="D8" s="5" t="s">
        <v>37</v>
      </c>
      <c r="E8" s="44"/>
    </row>
    <row r="9" spans="1:9" x14ac:dyDescent="0.3">
      <c r="A9" s="7" t="s">
        <v>54</v>
      </c>
      <c r="B9" s="7"/>
      <c r="C9" s="5" t="s">
        <v>411</v>
      </c>
      <c r="D9" s="5" t="s">
        <v>37</v>
      </c>
      <c r="E9" s="44"/>
    </row>
    <row r="10" spans="1:9" x14ac:dyDescent="0.3">
      <c r="A10" s="370" t="s">
        <v>55</v>
      </c>
      <c r="B10" s="371"/>
      <c r="C10" s="5" t="s">
        <v>412</v>
      </c>
      <c r="D10" s="5" t="s">
        <v>37</v>
      </c>
      <c r="E10" s="44"/>
    </row>
    <row r="11" spans="1:9" x14ac:dyDescent="0.3">
      <c r="A11" s="370" t="s">
        <v>56</v>
      </c>
      <c r="B11" s="371"/>
      <c r="C11" s="5" t="s">
        <v>413</v>
      </c>
      <c r="D11" s="5" t="s">
        <v>45</v>
      </c>
      <c r="E11" s="44"/>
    </row>
    <row r="12" spans="1:9" x14ac:dyDescent="0.3">
      <c r="A12" s="370" t="s">
        <v>57</v>
      </c>
      <c r="B12" s="371"/>
      <c r="C12" s="5" t="s">
        <v>414</v>
      </c>
      <c r="D12" s="5" t="s">
        <v>46</v>
      </c>
      <c r="E12" s="44"/>
    </row>
    <row r="13" spans="1:9" ht="11.55" customHeight="1" x14ac:dyDescent="0.3">
      <c r="A13" s="370" t="s">
        <v>58</v>
      </c>
      <c r="B13" s="371"/>
      <c r="C13" s="5" t="s">
        <v>415</v>
      </c>
      <c r="D13" s="5" t="s">
        <v>45</v>
      </c>
      <c r="E13" s="44"/>
    </row>
    <row r="14" spans="1:9" x14ac:dyDescent="0.3">
      <c r="A14" s="370" t="s">
        <v>59</v>
      </c>
      <c r="B14" s="371"/>
      <c r="C14" s="5" t="s">
        <v>416</v>
      </c>
      <c r="D14" s="5" t="s">
        <v>45</v>
      </c>
      <c r="E14" s="44"/>
    </row>
    <row r="15" spans="1:9" x14ac:dyDescent="0.3">
      <c r="A15" s="370" t="s">
        <v>60</v>
      </c>
      <c r="B15" s="371"/>
      <c r="C15" s="5" t="s">
        <v>417</v>
      </c>
      <c r="D15" s="5" t="s">
        <v>45</v>
      </c>
      <c r="E15" s="44"/>
    </row>
    <row r="16" spans="1:9" x14ac:dyDescent="0.3">
      <c r="A16" s="370" t="s">
        <v>61</v>
      </c>
      <c r="B16" s="371"/>
      <c r="C16" s="5" t="s">
        <v>418</v>
      </c>
      <c r="D16" s="5" t="s">
        <v>45</v>
      </c>
      <c r="E16" s="44"/>
    </row>
    <row r="17" spans="1:5" x14ac:dyDescent="0.3">
      <c r="A17" s="370" t="s">
        <v>62</v>
      </c>
      <c r="B17" s="371"/>
      <c r="C17" s="5" t="s">
        <v>419</v>
      </c>
      <c r="D17" s="5" t="s">
        <v>45</v>
      </c>
      <c r="E17" s="44"/>
    </row>
    <row r="18" spans="1:5" x14ac:dyDescent="0.3">
      <c r="A18" s="47" t="s">
        <v>35</v>
      </c>
      <c r="B18" s="48"/>
      <c r="C18" s="5" t="s">
        <v>420</v>
      </c>
      <c r="D18" s="5" t="s">
        <v>37</v>
      </c>
      <c r="E18" s="44"/>
    </row>
    <row r="19" spans="1:5" x14ac:dyDescent="0.3">
      <c r="A19" s="370" t="s">
        <v>70</v>
      </c>
      <c r="B19" s="371"/>
      <c r="C19" s="5" t="s">
        <v>421</v>
      </c>
      <c r="D19" s="5" t="s">
        <v>26</v>
      </c>
      <c r="E19" s="44"/>
    </row>
    <row r="20" spans="1:5" x14ac:dyDescent="0.3">
      <c r="A20" s="370" t="s">
        <v>47</v>
      </c>
      <c r="B20" s="371"/>
      <c r="C20" s="5" t="s">
        <v>422</v>
      </c>
      <c r="D20" s="5" t="s">
        <v>26</v>
      </c>
      <c r="E20" s="44"/>
    </row>
    <row r="21" spans="1:5" x14ac:dyDescent="0.3">
      <c r="A21" s="370" t="s">
        <v>71</v>
      </c>
      <c r="B21" s="371"/>
      <c r="C21" s="5" t="s">
        <v>423</v>
      </c>
      <c r="D21" s="5" t="s">
        <v>26</v>
      </c>
      <c r="E21" s="44"/>
    </row>
    <row r="22" spans="1:5" x14ac:dyDescent="0.3">
      <c r="A22" s="370" t="s">
        <v>72</v>
      </c>
      <c r="B22" s="371"/>
      <c r="C22" s="5" t="s">
        <v>424</v>
      </c>
      <c r="D22" s="5" t="s">
        <v>26</v>
      </c>
      <c r="E22" s="44"/>
    </row>
    <row r="23" spans="1:5" x14ac:dyDescent="0.3">
      <c r="A23" s="370" t="s">
        <v>73</v>
      </c>
      <c r="B23" s="371"/>
      <c r="C23" s="5" t="s">
        <v>425</v>
      </c>
      <c r="D23" s="5" t="s">
        <v>26</v>
      </c>
      <c r="E23" s="44"/>
    </row>
    <row r="24" spans="1:5" x14ac:dyDescent="0.3">
      <c r="A24" s="370" t="s">
        <v>74</v>
      </c>
      <c r="B24" s="371"/>
      <c r="C24" s="5" t="s">
        <v>426</v>
      </c>
      <c r="D24" s="5" t="s">
        <v>26</v>
      </c>
      <c r="E24" s="44"/>
    </row>
    <row r="25" spans="1:5" x14ac:dyDescent="0.3">
      <c r="A25" s="370" t="s">
        <v>75</v>
      </c>
      <c r="B25" s="374"/>
      <c r="C25" s="5" t="s">
        <v>427</v>
      </c>
      <c r="D25" s="5" t="s">
        <v>26</v>
      </c>
      <c r="E25" s="44"/>
    </row>
    <row r="26" spans="1:5" x14ac:dyDescent="0.3">
      <c r="A26" s="370" t="s">
        <v>76</v>
      </c>
      <c r="B26" s="374"/>
      <c r="C26" s="5" t="s">
        <v>428</v>
      </c>
      <c r="D26" s="5" t="s">
        <v>26</v>
      </c>
      <c r="E26" s="44"/>
    </row>
    <row r="27" spans="1:5" x14ac:dyDescent="0.3">
      <c r="A27" s="372" t="s">
        <v>77</v>
      </c>
      <c r="B27" s="373"/>
      <c r="C27" s="5" t="s">
        <v>429</v>
      </c>
      <c r="D27" s="5" t="s">
        <v>26</v>
      </c>
      <c r="E27" s="44"/>
    </row>
    <row r="28" spans="1:5" x14ac:dyDescent="0.3">
      <c r="A28" s="372" t="s">
        <v>78</v>
      </c>
      <c r="B28" s="373"/>
      <c r="C28" s="5" t="s">
        <v>430</v>
      </c>
      <c r="D28" s="5" t="s">
        <v>26</v>
      </c>
      <c r="E28" s="44"/>
    </row>
    <row r="29" spans="1:5" x14ac:dyDescent="0.3">
      <c r="A29" s="372" t="s">
        <v>79</v>
      </c>
      <c r="B29" s="373"/>
      <c r="C29" s="5" t="s">
        <v>431</v>
      </c>
      <c r="D29" s="5" t="s">
        <v>26</v>
      </c>
      <c r="E29" s="44"/>
    </row>
    <row r="30" spans="1:5" x14ac:dyDescent="0.3">
      <c r="A30" s="372" t="s">
        <v>80</v>
      </c>
      <c r="B30" s="373"/>
      <c r="C30" s="5" t="s">
        <v>432</v>
      </c>
      <c r="D30" s="5" t="s">
        <v>26</v>
      </c>
      <c r="E30" s="44"/>
    </row>
    <row r="31" spans="1:5" x14ac:dyDescent="0.3">
      <c r="A31" s="370" t="s">
        <v>39</v>
      </c>
      <c r="B31" s="371"/>
      <c r="C31" s="5" t="s">
        <v>433</v>
      </c>
      <c r="D31" s="5" t="s">
        <v>26</v>
      </c>
      <c r="E31" s="44"/>
    </row>
    <row r="32" spans="1:5" x14ac:dyDescent="0.3">
      <c r="A32" s="370" t="s">
        <v>38</v>
      </c>
      <c r="B32" s="371"/>
      <c r="C32" s="5" t="s">
        <v>434</v>
      </c>
      <c r="D32" s="5" t="s">
        <v>26</v>
      </c>
      <c r="E32" s="44"/>
    </row>
    <row r="33" spans="1:5" x14ac:dyDescent="0.3">
      <c r="A33" s="372" t="s">
        <v>40</v>
      </c>
      <c r="B33" s="373"/>
      <c r="C33" s="5" t="s">
        <v>435</v>
      </c>
      <c r="D33" s="5" t="s">
        <v>26</v>
      </c>
      <c r="E33" s="44"/>
    </row>
    <row r="34" spans="1:5" x14ac:dyDescent="0.3">
      <c r="A34" s="372" t="s">
        <v>41</v>
      </c>
      <c r="B34" s="373"/>
      <c r="C34" s="5" t="s">
        <v>436</v>
      </c>
      <c r="D34" s="5" t="s">
        <v>26</v>
      </c>
      <c r="E34" s="44"/>
    </row>
    <row r="35" spans="1:5" x14ac:dyDescent="0.3">
      <c r="A35" s="372" t="s">
        <v>42</v>
      </c>
      <c r="B35" s="373"/>
      <c r="C35" s="5" t="s">
        <v>437</v>
      </c>
      <c r="D35" s="5" t="s">
        <v>26</v>
      </c>
      <c r="E35" s="44"/>
    </row>
    <row r="36" spans="1:5" x14ac:dyDescent="0.3">
      <c r="A36" s="372" t="s">
        <v>42</v>
      </c>
      <c r="B36" s="373"/>
      <c r="C36" s="5" t="s">
        <v>438</v>
      </c>
      <c r="D36" s="5" t="s">
        <v>26</v>
      </c>
      <c r="E36" s="44"/>
    </row>
    <row r="37" spans="1:5" x14ac:dyDescent="0.3">
      <c r="A37" s="372" t="s">
        <v>43</v>
      </c>
      <c r="B37" s="373"/>
      <c r="C37" s="5" t="s">
        <v>439</v>
      </c>
      <c r="D37" s="5" t="s">
        <v>26</v>
      </c>
      <c r="E37" s="44"/>
    </row>
    <row r="38" spans="1:5" x14ac:dyDescent="0.3">
      <c r="A38" s="372" t="s">
        <v>44</v>
      </c>
      <c r="B38" s="373"/>
      <c r="C38" s="5" t="s">
        <v>440</v>
      </c>
      <c r="D38" s="5" t="s">
        <v>26</v>
      </c>
      <c r="E38" s="44"/>
    </row>
    <row r="39" spans="1:5" x14ac:dyDescent="0.3">
      <c r="A39" s="370" t="s">
        <v>36</v>
      </c>
      <c r="B39" s="371"/>
      <c r="C39" s="5" t="s">
        <v>441</v>
      </c>
      <c r="D39" s="5" t="s">
        <v>37</v>
      </c>
      <c r="E39" s="44"/>
    </row>
    <row r="40" spans="1:5" x14ac:dyDescent="0.3">
      <c r="A40" s="379" t="s">
        <v>24</v>
      </c>
      <c r="B40" s="380"/>
      <c r="C40" s="380"/>
      <c r="D40" s="380"/>
      <c r="E40" s="380"/>
    </row>
    <row r="41" spans="1:5" x14ac:dyDescent="0.3">
      <c r="A41" s="377" t="s">
        <v>63</v>
      </c>
      <c r="B41" s="378"/>
      <c r="C41" s="5" t="s">
        <v>442</v>
      </c>
      <c r="D41" s="5" t="s">
        <v>26</v>
      </c>
      <c r="E41" s="44"/>
    </row>
    <row r="42" spans="1:5" x14ac:dyDescent="0.3">
      <c r="A42" s="375" t="s">
        <v>65</v>
      </c>
      <c r="B42" s="376"/>
      <c r="C42" s="5" t="s">
        <v>443</v>
      </c>
      <c r="D42" s="5" t="s">
        <v>26</v>
      </c>
      <c r="E42" s="44"/>
    </row>
    <row r="43" spans="1:5" x14ac:dyDescent="0.3">
      <c r="A43" s="370" t="s">
        <v>25</v>
      </c>
      <c r="B43" s="371"/>
      <c r="C43" s="5" t="s">
        <v>444</v>
      </c>
      <c r="D43" s="5" t="s">
        <v>26</v>
      </c>
      <c r="E43" s="44"/>
    </row>
    <row r="44" spans="1:5" x14ac:dyDescent="0.3">
      <c r="A44" s="372" t="s">
        <v>64</v>
      </c>
      <c r="B44" s="373"/>
      <c r="C44" s="5" t="s">
        <v>445</v>
      </c>
      <c r="D44" s="5" t="s">
        <v>26</v>
      </c>
      <c r="E44" s="44"/>
    </row>
    <row r="45" spans="1:5" x14ac:dyDescent="0.3">
      <c r="A45" s="372" t="s">
        <v>34</v>
      </c>
      <c r="B45" s="373"/>
      <c r="C45" s="5" t="s">
        <v>446</v>
      </c>
      <c r="D45" s="5" t="s">
        <v>26</v>
      </c>
      <c r="E45" s="44"/>
    </row>
    <row r="46" spans="1:5" x14ac:dyDescent="0.3">
      <c r="A46" s="370" t="s">
        <v>67</v>
      </c>
      <c r="B46" s="371"/>
      <c r="C46" s="5" t="s">
        <v>447</v>
      </c>
      <c r="D46" s="5" t="s">
        <v>26</v>
      </c>
      <c r="E46" s="44"/>
    </row>
    <row r="47" spans="1:5" x14ac:dyDescent="0.3">
      <c r="A47" s="370" t="s">
        <v>27</v>
      </c>
      <c r="B47" s="371"/>
      <c r="C47" s="5" t="s">
        <v>448</v>
      </c>
      <c r="D47" s="5" t="s">
        <v>31</v>
      </c>
      <c r="E47" s="44"/>
    </row>
    <row r="48" spans="1:5" x14ac:dyDescent="0.3">
      <c r="A48" s="370" t="s">
        <v>28</v>
      </c>
      <c r="B48" s="371"/>
      <c r="C48" s="5" t="s">
        <v>449</v>
      </c>
      <c r="D48" s="5" t="s">
        <v>30</v>
      </c>
      <c r="E48" s="44"/>
    </row>
    <row r="49" spans="1:5" x14ac:dyDescent="0.3">
      <c r="A49" s="370" t="s">
        <v>28</v>
      </c>
      <c r="B49" s="371"/>
      <c r="C49" s="5" t="s">
        <v>450</v>
      </c>
      <c r="D49" s="5" t="s">
        <v>29</v>
      </c>
      <c r="E49" s="44"/>
    </row>
    <row r="50" spans="1:5" x14ac:dyDescent="0.3">
      <c r="A50" s="370" t="s">
        <v>68</v>
      </c>
      <c r="B50" s="371"/>
      <c r="C50" s="5" t="s">
        <v>451</v>
      </c>
      <c r="D50" s="5" t="s">
        <v>26</v>
      </c>
      <c r="E50" s="44"/>
    </row>
    <row r="51" spans="1:5" x14ac:dyDescent="0.3">
      <c r="A51" s="370" t="s">
        <v>32</v>
      </c>
      <c r="B51" s="371"/>
      <c r="C51" s="5" t="s">
        <v>452</v>
      </c>
      <c r="D51" s="5" t="s">
        <v>33</v>
      </c>
      <c r="E51" s="44"/>
    </row>
    <row r="52" spans="1:5" x14ac:dyDescent="0.3">
      <c r="A52" s="370" t="s">
        <v>66</v>
      </c>
      <c r="B52" s="371"/>
      <c r="C52" s="5" t="s">
        <v>453</v>
      </c>
      <c r="D52" s="44"/>
      <c r="E52" s="44"/>
    </row>
  </sheetData>
  <mergeCells count="50">
    <mergeCell ref="A37:B37"/>
    <mergeCell ref="A38:B38"/>
    <mergeCell ref="A39:B39"/>
    <mergeCell ref="A31:B31"/>
    <mergeCell ref="A32:B32"/>
    <mergeCell ref="A33:B33"/>
    <mergeCell ref="A34:B34"/>
    <mergeCell ref="A35:B35"/>
    <mergeCell ref="A25:B25"/>
    <mergeCell ref="A27:B27"/>
    <mergeCell ref="A28:B28"/>
    <mergeCell ref="A29:B29"/>
    <mergeCell ref="A19:B19"/>
    <mergeCell ref="A20:B20"/>
    <mergeCell ref="A21:B21"/>
    <mergeCell ref="A1:B1"/>
    <mergeCell ref="A3:B3"/>
    <mergeCell ref="A4:B4"/>
    <mergeCell ref="A5:B5"/>
    <mergeCell ref="A10:B10"/>
    <mergeCell ref="A6:B6"/>
    <mergeCell ref="A7:B7"/>
    <mergeCell ref="A8:B8"/>
    <mergeCell ref="A2:E2"/>
    <mergeCell ref="A11:B11"/>
    <mergeCell ref="A14:B14"/>
    <mergeCell ref="A15:B15"/>
    <mergeCell ref="A23:B23"/>
    <mergeCell ref="A24:B24"/>
    <mergeCell ref="A22:B22"/>
    <mergeCell ref="A16:B16"/>
    <mergeCell ref="A17:B17"/>
    <mergeCell ref="A12:B12"/>
    <mergeCell ref="A13:B13"/>
    <mergeCell ref="A52:B52"/>
    <mergeCell ref="A30:B30"/>
    <mergeCell ref="A26:B26"/>
    <mergeCell ref="A47:B47"/>
    <mergeCell ref="A42:B42"/>
    <mergeCell ref="A41:B41"/>
    <mergeCell ref="A46:B46"/>
    <mergeCell ref="A48:B48"/>
    <mergeCell ref="A49:B49"/>
    <mergeCell ref="A51:B51"/>
    <mergeCell ref="A40:E40"/>
    <mergeCell ref="A43:B43"/>
    <mergeCell ref="A44:B44"/>
    <mergeCell ref="A45:B45"/>
    <mergeCell ref="A50:B50"/>
    <mergeCell ref="A36:B36"/>
  </mergeCells>
  <phoneticPr fontId="31"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15</vt:i4>
      </vt:variant>
      <vt:variant>
        <vt:lpstr>Plages nommées</vt:lpstr>
      </vt:variant>
      <vt:variant>
        <vt:i4>3</vt:i4>
      </vt:variant>
    </vt:vector>
  </HeadingPairs>
  <TitlesOfParts>
    <vt:vector size="18" baseType="lpstr">
      <vt:lpstr>Fiche d'identification du four</vt:lpstr>
      <vt:lpstr>L1 Tarifs France</vt:lpstr>
      <vt:lpstr>L1 Tarifs VOIX international </vt:lpstr>
      <vt:lpstr>Feuil1</vt:lpstr>
      <vt:lpstr>Feuil5</vt:lpstr>
      <vt:lpstr>Feuil2</vt:lpstr>
      <vt:lpstr>L1 Tarifs SMS MMS international</vt:lpstr>
      <vt:lpstr>L1 Tarifs DATA internationnal</vt:lpstr>
      <vt:lpstr>L1 Services associés aux lignes</vt:lpstr>
      <vt:lpstr>L1 Terminaux et acces. subv</vt:lpstr>
      <vt:lpstr>L2 Terminaux et acces. non subv</vt:lpstr>
      <vt:lpstr>L3 Gest parc + suivi factures</vt:lpstr>
      <vt:lpstr>L4 Gest projet + réversibilité</vt:lpstr>
      <vt:lpstr>Feuil3</vt:lpstr>
      <vt:lpstr>Feuil4</vt:lpstr>
      <vt:lpstr>'L1 Tarifs France'!_Toc87357245</vt:lpstr>
      <vt:lpstr>'L1 Services associés aux lignes'!_Toc89434155</vt:lpstr>
      <vt:lpstr>'Fiche d''identification du four'!Zone_d_impression</vt:lpstr>
    </vt:vector>
  </TitlesOfParts>
  <Company>Secrétariat Général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MINEFI</dc:creator>
  <cp:lastModifiedBy>Pascal ROBICHON</cp:lastModifiedBy>
  <dcterms:created xsi:type="dcterms:W3CDTF">2021-09-13T09:08:03Z</dcterms:created>
  <dcterms:modified xsi:type="dcterms:W3CDTF">2025-03-26T13:42:40Z</dcterms:modified>
</cp:coreProperties>
</file>