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jpeg" ContentType="image/jpe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Page de garde" sheetId="1" state="visible" r:id="rId3"/>
    <sheet name="Sommaire BPU" sheetId="2" state="visible" r:id="rId4"/>
    <sheet name="BPU" sheetId="3" state="visible" r:id="rId5"/>
  </sheets>
  <definedNames>
    <definedName function="false" hidden="false" localSheetId="2" name="_xlnm.Print_Area" vbProcedure="false">BPU!$B$1:$F$643</definedName>
    <definedName function="false" hidden="true" localSheetId="2" name="_xlnm._FilterDatabase" vbProcedure="false">BPU!$B$7:$F$633</definedName>
    <definedName function="false" hidden="false" localSheetId="1" name="_xlnm.Print_Area" vbProcedure="false">'Sommaire BPU'!$A$1:$B$62</definedName>
    <definedName function="false" hidden="true" localSheetId="1" name="_xlnm._FilterDatabase" vbProcedure="false">'Sommaire BPU'!$A$7:$B$52</definedName>
    <definedName function="false" hidden="false" name="ACCESSOIRES_" vbProcedure="false">'bpu peint-sols'!#ref!</definedName>
    <definedName function="false" hidden="false" name="ACCESSOIRES_DIVERS" vbProcedure="false">#N/A</definedName>
    <definedName function="false" hidden="false" name="Accessoires_pour_placards" vbProcedure="false">#N/A</definedName>
    <definedName function="false" hidden="false" name="ALARME_INCENDIE" vbProcedure="false">#REF!</definedName>
    <definedName function="false" hidden="false" name="ALARME_INTRUSION" vbProcedure="false">#REF!</definedName>
    <definedName function="false" hidden="false" name="AMENAGEMENT_DE_CHANTIER" vbProcedure="false">#N/A</definedName>
    <definedName function="false" hidden="false" name="Anti_pince_doigts" vbProcedure="false">#N/A</definedName>
    <definedName function="false" hidden="false" name="ARMOIRES_ELECTRIQUES_DE_CHANTIER" vbProcedure="false">#REF!</definedName>
    <definedName function="false" hidden="false" name="Barres_anti_panique__modèles_conformes_à_la_norme_EN1125" vbProcedure="false">#N/A</definedName>
    <definedName function="false" hidden="false" name="Barre_d_appui" vbProcedure="false">#N/A</definedName>
    <definedName function="false" hidden="false" name="Blindage_de_porte_bois" vbProcedure="false">#N/A</definedName>
    <definedName function="false" hidden="false" name="Blocs_portes_coupe_feu_1H" vbProcedure="false">#N/A</definedName>
    <definedName function="false" hidden="false" name="Bloc_porte_avec_vantail_vitré__encadrement_aluminium_laqué_dito_cloison_simple_vitrage_clair_en_verre_Stadip_33_2__Mode_de_métré_à_l_unité_en_plus_value_sur_cloison" vbProcedure="false">'bpu peint-sols'!#ref!</definedName>
    <definedName function="false" hidden="false" name="Béquilles" vbProcedure="false">#N/A</definedName>
    <definedName function="false" hidden="false" name="CABLES" vbProcedure="false">#REF!</definedName>
    <definedName function="false" hidden="false" name="Caissons" vbProcedure="false">#N/A</definedName>
    <definedName function="false" hidden="false" name="CANALISATIONS_" vbProcedure="false">#REF!</definedName>
    <definedName function="false" hidden="false" name="CARRELAGE" vbProcedure="false">#N/A</definedName>
    <definedName function="false" hidden="false" name="CARRELAGES_RACCORDS" vbProcedure="false">#N/A</definedName>
    <definedName function="false" hidden="false" name="CFA" vbProcedure="false">#REF!</definedName>
    <definedName function="false" hidden="false" name="CFO" vbProcedure="false">#REF!</definedName>
    <definedName function="false" hidden="false" name="CHAPES" vbProcedure="false">#N/A</definedName>
    <definedName function="false" hidden="false" name="CHARPENTE_METALLIQUE" vbProcedure="false">#N/A</definedName>
    <definedName function="false" hidden="false" name="CHASSIS_DE_TOITURE__DOMES_ET_EXUTOIRES_DE_DESENFUMAGE" vbProcedure="false">#N/A</definedName>
    <definedName function="false" hidden="false" name="Chassis_à_la_française_à_2_vantaux_en_profilés_de_45mm" vbProcedure="false">#REF!</definedName>
    <definedName function="false" hidden="false" name="Châssis_fixes" vbProcedure="false">#N/A</definedName>
    <definedName function="false" hidden="false" name="CLIMATISATION" vbProcedure="false">NA()</definedName>
    <definedName function="false" hidden="false" name="CLIMATISEUR_A_DETENTE_DIRECTE" vbProcedure="false">NA()</definedName>
    <definedName function="false" hidden="false" name="CLOISONS_DEMONTABLES" vbProcedure="false">'bpu peint-sols'!#ref!</definedName>
    <definedName function="false" hidden="false" name="CLOISONS_ET_MURS" vbProcedure="false">#N/A</definedName>
    <definedName function="false" hidden="false" name="CLOISONS__PLATRERIE__PEINTURE" vbProcedure="false">'bpu peint-sols'!#ref!</definedName>
    <definedName function="false" hidden="false" name="Complément_d_équipement_sur_Bloc_porte" vbProcedure="false">#N/A</definedName>
    <definedName function="false" hidden="false" name="CONTROLE_D_ACCES" vbProcedure="false">#REF!</definedName>
    <definedName function="false" hidden="false" name="CORPS_D_ETAT_N_2_SECOND_ŒUVRE" vbProcedure="false">'bpu peint-sols'!#ref!</definedName>
    <definedName function="false" hidden="false" name="corps_d_Etat_n__3_Menuiserie_et_vitrerie__suite" vbProcedure="false">#N/A</definedName>
    <definedName function="false" hidden="false" name="CORPS_D_ETAT_N__3__MENUISERIE___VITRERIE" vbProcedure="false">#N/A</definedName>
    <definedName function="false" hidden="false" name="CORPS_D_ETAT_N__4" vbProcedure="false">#N/A</definedName>
    <definedName function="false" hidden="false" name="CORPS_D_ETAT_N__7___ELECTRICITE_COURANT_FORT___COURANTS_FAIBLES" vbProcedure="false">#REF!</definedName>
    <definedName function="false" hidden="false" name="Corps_d_état_n__1___Gros_Oeuvre_et_Carrelage" vbProcedure="false">#N/A</definedName>
    <definedName function="false" hidden="false" name="CORSP_D_ETAT_N__8___PLOMBERIE___C_V_C_" vbProcedure="false">NA()</definedName>
    <definedName function="false" hidden="false" name="Couvre_joints" vbProcedure="false">#N/A</definedName>
    <definedName function="false" hidden="false" name="DALLAGES" vbProcedure="false">#N/A</definedName>
    <definedName function="false" hidden="false" name="DEMOLITION" vbProcedure="false">#N/A</definedName>
    <definedName function="false" hidden="false" name="DESENFUMAGE" vbProcedure="false">#N/A</definedName>
    <definedName function="false" hidden="false" name="Deux_parties_tôlées" vbProcedure="false">#N/A</definedName>
    <definedName function="false" hidden="false" name="DISTRIBUTION_DE_L_HEURE" vbProcedure="false">#REF!</definedName>
    <definedName function="false" hidden="false" name="Divers1" vbProcedure="false">#N/A</definedName>
    <definedName function="false" hidden="false" name="Divers__en_fourniture_et_pose" vbProcedure="false">#N/A</definedName>
    <definedName function="false" hidden="false" name="Déposes_diverses" vbProcedure="false">#N/A</definedName>
    <definedName function="false" hidden="false" name="Dépose_sans_réemploi_de_portes_et_évacuation" vbProcedure="false">#N/A</definedName>
    <definedName function="false" hidden="false" name="ECHAFAUDAGES_DIVERS" vbProcedure="false">'bpu peint-sols'!#ref!</definedName>
    <definedName function="false" hidden="false" name="ECHAFAUDAGES_ET_NACELLES" vbProcedure="false">#REF!</definedName>
    <definedName function="false" hidden="false" name="ECHAFAUDAGES__NACELLES_et_PROTECTIONS" vbProcedure="false">'bpu peint-sols'!#ref!</definedName>
    <definedName function="false" hidden="false" name="ECHAFAUDAGE_PAR_SAPINES_ET_PASSERELLES" vbProcedure="false">'bpu peint-sols'!#ref!</definedName>
    <definedName function="false" hidden="false" name="ECLAIRAGE_DE_SECURITE_" vbProcedure="false">#REF!</definedName>
    <definedName function="false" hidden="false" name="ELECTRICITE_COURANTS_FAIBLES" vbProcedure="false">#REF!</definedName>
    <definedName function="false" hidden="false" name="ELECTRICITE_COURANTS_FORTS" vbProcedure="false">#REF!</definedName>
    <definedName function="false" hidden="false" name="ENDUITS" vbProcedure="false">#N/A</definedName>
    <definedName function="false" hidden="false" name="ENDUIT_PLATRE_FINITION_LISSEE" vbProcedure="false">'bpu peint-sols'!#ref!</definedName>
    <definedName function="false" hidden="false" name="Ensemble_béquilles_et_plaques" vbProcedure="false">#N/A</definedName>
    <definedName function="false" hidden="false" name="Ensemble_portes_palières" vbProcedure="false">#N/A</definedName>
    <definedName function="false" hidden="false" name="EQUIPEMENT_INTERIEUR__en_fourniture_et_pose" vbProcedure="false">#N/A</definedName>
    <definedName function="false" hidden="false" name="ESCALIERS" vbProcedure="false">#N/A</definedName>
    <definedName function="false" hidden="false" name="ESCALIERS__ECHELLES__GARDE_CORPS___RAMPES" vbProcedure="false">#N/A</definedName>
    <definedName function="false" hidden="false" name="Excel_BuiltIn_Print_Area_2" vbProcedure="false">"$#REF !.$A$1:$A$117"</definedName>
    <definedName function="false" hidden="false" name="Excel_BuiltIn_Print_Area_3" vbProcedure="false">#REF!</definedName>
    <definedName function="false" hidden="false" name="Excel_BuiltIn__FilterDatabase" vbProcedure="false">#REF!</definedName>
    <definedName function="false" hidden="false" name="Excel_BuiltIn__FilterDatabase_1" vbProcedure="false">#REF!</definedName>
    <definedName function="false" hidden="false" name="Fenêtre_bois_européen_éco_certifié_complète_dans_maçonnerie" vbProcedure="false">#N/A</definedName>
    <definedName function="false" hidden="false" name="Fenêtre_bois_exotique_éco_certifié_complète_dans_maçonnerie" vbProcedure="false">#N/A</definedName>
    <definedName function="false" hidden="false" name="Fenêtre_PVC_sur_maçonnerie" vbProcedure="false">#N/A</definedName>
    <definedName function="false" hidden="false" name="Fenêtre__PVC_sur_dormants_existants_en_rénovation" vbProcedure="false">#N/A</definedName>
    <definedName function="false" hidden="false" name="Ferrage_en_réparation" vbProcedure="false">#N/A</definedName>
    <definedName function="false" hidden="false" name="FINITION_SUR_OUVRAGES_EN_SERRURERIE" vbProcedure="false">'bpu peint-sols'!#ref!</definedName>
    <definedName function="false" hidden="false" name="FINITION_SUR_OUVRAGES_NEUFS__OU_OUVRAGES_ANCIENS_PREPARES" vbProcedure="false">'bpu peint-sols'!#ref!</definedName>
    <definedName function="false" hidden="false" name="FONDATIONS" vbProcedure="false">#N/A</definedName>
    <definedName function="false" hidden="false" name="FOURNITURE_DE_PARQUETS_EN_BOIS_DE_CATEGORIE_B___LAMES_RAINEES_ET_BOUVETEES" vbProcedure="false">'bpu peint-sols'!#ref!</definedName>
    <definedName function="false" hidden="false" name="FOURNITURE_DE_VITRAGE" vbProcedure="false">#N/A</definedName>
    <definedName function="false" hidden="false" name="Fourniture_et_pose_de_bois_dur_corroyé_pour_fourrure_bandeau_lisse_ossature" vbProcedure="false">#N/A</definedName>
    <definedName function="false" hidden="false" name="Fourniture_et_pose_de_chemins_de_câbles" vbProcedure="false">#REF!</definedName>
    <definedName function="false" hidden="false" name="Fourniture_et_pose_de_cloison_en_imposte_sur_allège_pleine_à_hauteur_de_porte__Allège_à_hauteur_de_porte_avec_imposte_vitré_jusqu_au_plafond__simple_vitrage_de_6_mm_clair_ou_double_vitrage_de_6_5_mm_clair__allège_de_mêm_conception_que_la_cloison_pleine_" vbProcedure="false">'bpu peint-sols'!#ref!</definedName>
    <definedName function="false" hidden="false" name="FOURNITURE_ET_POSE_DE_FILMS_ADHESIFS_AUTOCOLLANTS" vbProcedure="false">#N/A</definedName>
    <definedName function="false" hidden="false" name="Fourniture_et_pose_de_goulottes" vbProcedure="false">#REF!</definedName>
    <definedName function="false" hidden="false" name="FOURNITURE_ET_POSE_DE_LUMINAIRES_" vbProcedure="false">#REF!</definedName>
    <definedName function="false" hidden="false" name="FOURNITURE_ET_POSE_DE_MATERIAUX_DE_SYNTHESE" vbProcedure="false">#N/A</definedName>
    <definedName function="false" hidden="false" name="FOURNITURE_ET_POSE_DE_MATERIEL_ELECTRIQUE" vbProcedure="false">#REF!</definedName>
    <definedName function="false" hidden="false" name="Fourniture_et_pose_de_plinthes_électriques" vbProcedure="false">#REF!</definedName>
    <definedName function="false" hidden="false" name="Fourniture_et_pose_de_porte_vitrée_" vbProcedure="false">#N/A</definedName>
    <definedName function="false" hidden="false" name="Fourniture_et_pose_de_porte__isoplane_à_âme_pleine_de_40_mm_d_ép__à_peindre__compris_entailles__paumelles_de_140_à_bague_laiton__dépose_et_repose_de_l_ensemble_du_ferrage__serrure__béquille__plaque__crémone___" vbProcedure="false">#N/A</definedName>
    <definedName function="false" hidden="false" name="Fourniture_et_pose_de_revêtements_divers_" vbProcedure="false">'bpu peint-sols'!#ref!</definedName>
    <definedName function="false" hidden="false" name="Fourniture_et_pose_de_sapin_corroyé_pour_fourrure_bandeau_lisse_ossature" vbProcedure="false">#N/A</definedName>
    <definedName function="false" hidden="false" name="FOURNITURE_ET_POSE_D_ARMOIRES__TABLEAU__CHASSIS_ELECTRIQUE" vbProcedure="false">#REF!</definedName>
    <definedName function="false" hidden="false" name="Fourniture_et_pose_d_un_exutoire_de_désenfumage_sur_costière_métallique" vbProcedure="false">#N/A</definedName>
    <definedName function="false" hidden="false" name="FOURNITURE_ET_POSE_PLAFONDS_AUTRES__MATERIAUX" vbProcedure="false">'bpu peint-sols'!#ref!</definedName>
    <definedName function="false" hidden="false" name="FREIN_AU_SOL_ENCASTRE_COMPLET" vbProcedure="false">#N/A</definedName>
    <definedName function="false" hidden="false" name="Garde_corps_et_rampes" vbProcedure="false">#N/A</definedName>
    <definedName function="false" hidden="false" name="GRILLES_DE_VENTILATION___DE_PROTECTION" vbProcedure="false">#N/A</definedName>
    <definedName function="false" hidden="false" name="GROS_ŒUVRE" vbProcedure="false">#N/A</definedName>
    <definedName function="false" hidden="false" name="INSTALLATIONS_DE_CHANTIER" vbProcedure="false">#N/A</definedName>
    <definedName function="false" hidden="false" name="INTERPHONES_ET_PORTIERS_VIDEO" vbProcedure="false">#REF!</definedName>
    <definedName function="false" hidden="false" name="ISOLATION" vbProcedure="false">'bpu peint-sols'!#ref!</definedName>
    <definedName function="false" hidden="false" name="ISOLATION____PROJECTION___Ouvrages_annexes" vbProcedure="false">'bpu peint-sols'!#ref!</definedName>
    <definedName function="false" hidden="false" name="LAINE_DE_VERRE_AGRAFEE" vbProcedure="false">'bpu peint-sols'!#ref!</definedName>
    <definedName function="false" hidden="false" name="Lames_de_127_mm_de_largeur" vbProcedure="false">#N/A</definedName>
    <definedName function="false" hidden="false" name="LASURES_POUR_BOISERIES_A_ADAPTER_EN_NEUF_ET_ANCIEN" vbProcedure="false">'bpu peint-sols'!#ref!</definedName>
    <definedName function="false" hidden="false" name="LAVAGE_DE_FACADES" vbProcedure="false">'bpu peint-sols'!#ref!</definedName>
    <definedName function="false" hidden="false" name="LISTE_DES_PRIX_UNITAIRES_DU_BORDEREAU" vbProcedure="false">#N/A</definedName>
    <definedName function="false" hidden="false" name="LISTE_DES_PRIX_UNITAIRES_PLAFONDS_DU_BORDEREAU" vbProcedure="false">#REF!</definedName>
    <definedName function="false" hidden="false" name="Main_courante" vbProcedure="false">#N/A</definedName>
    <definedName function="false" hidden="false" name="MAIN_D_OEUVRE_POUR_TRAVAUX___PETITES_INTERVENTIONS" vbProcedure="false">'bpu peint-sols'!#ref!</definedName>
    <definedName function="false" hidden="false" name="MAIN_D_ŒUVRE_POUR_TRAVAUX_DE__PETITES_INTERVENTIONS" vbProcedure="false">#REF!</definedName>
    <definedName function="false" hidden="false" name="MATERIEL" vbProcedure="false">#REF!</definedName>
    <definedName function="false" hidden="false" name="MENUISERIE" vbProcedure="false">#N/A</definedName>
    <definedName function="false" hidden="false" name="MENUISERIE_ACIER" vbProcedure="false">#N/A</definedName>
    <definedName function="false" hidden="false" name="MENUISERIE_ALUMINIUM" vbProcedure="false">#REF!</definedName>
    <definedName function="false" hidden="false" name="MENUISERIE_EXTERIEURE" vbProcedure="false">#N/A</definedName>
    <definedName function="false" hidden="false" name="MENUISERIE_INTERIEURE" vbProcedure="false">#N/A</definedName>
    <definedName function="false" hidden="false" name="MIROITERIE" vbProcedure="false">#N/A</definedName>
    <definedName function="false" hidden="false" name="Mobilier" vbProcedure="false">#N/A</definedName>
    <definedName function="false" hidden="false" name="Mobilier_et_cloisons_stratifié_compact_matériau_stratifié_compact_de_10_mm__type_POLYREY_ou_similaire__compris_fixations_et_verrous_" vbProcedure="false">#N/A</definedName>
    <definedName function="false" hidden="false" name="Modification_de_bloc_porte" vbProcedure="false">#N/A</definedName>
    <definedName function="false" hidden="false" name="MURS_EN_ELEVATION" vbProcedure="false">#N/A</definedName>
    <definedName function="false" hidden="false" name="Méthacrylate_extrudé__simple_paroi_Plexiglass_ou_autres__classement_M4" vbProcedure="false">#N/A</definedName>
    <definedName function="false" hidden="false" name="Méthacrylate__triple_parois_Plexiglass_ou_autres__classement_M4" vbProcedure="false">#N/A</definedName>
    <definedName function="false" hidden="false" name="NACELLES" vbProcedure="false">#REF!</definedName>
    <definedName function="false" hidden="false" name="NETTOYAGE_DE_FIN_DE_CHANTIER" vbProcedure="false">'bpu peint-sols'!#ref!</definedName>
    <definedName function="false" hidden="false" name="Occultation_pour_salles_de_projection___380_g_m2" vbProcedure="false">#N/A</definedName>
    <definedName function="false" hidden="false" name="OLE_LINK1" vbProcedure="false">NA()</definedName>
    <definedName function="false" hidden="false" name="ONDULEUR" vbProcedure="false">#REF!</definedName>
    <definedName function="false" hidden="false" name="Organigramme__en_fourniture_et_pose" vbProcedure="false">#N/A</definedName>
    <definedName function="false" hidden="false" name="OUVRAGES_ANNEXES" vbProcedure="false">'bpu peint-sols'!#ref!</definedName>
    <definedName function="false" hidden="false" name="OUVRAGES_EXTERIEURS" vbProcedure="false">#N/A</definedName>
    <definedName function="false" hidden="false" name="OUVRAGES_SPECIAUX_POUR_LOCAUX_DE_GARDE_A_VUE" vbProcedure="false">#N/A</definedName>
    <definedName function="false" hidden="false" name="OUVRAGES_TERMINAUX__COURANTS_FORTS__" vbProcedure="false">#REF!</definedName>
    <definedName function="false" hidden="false" name="Panneaux_d_affichage" vbProcedure="false">#N/A</definedName>
    <definedName function="false" hidden="false" name="PAPIERS_PEINTS" vbProcedure="false">'bpu peint-sols'!#ref!</definedName>
    <definedName function="false" hidden="false" name="Parement_de_porte__la_surface_de_replacage_est_indiquée_pour_une_face" vbProcedure="false">#N/A</definedName>
    <definedName function="false" hidden="false" name="PARQUETS" vbProcedure="false">'bpu peint-sols'!#ref!</definedName>
    <definedName function="false" hidden="false" name="Paumelles" vbProcedure="false">#N/A</definedName>
    <definedName function="false" hidden="false" name="Peinture" vbProcedure="false">'bpu peint-sols'!#ref!</definedName>
    <definedName function="false" hidden="false" name="PEINTURES_ET_NETTOYAGE_DES_FACADES" vbProcedure="false">'bpu peint-sols'!#ref!</definedName>
    <definedName function="false" hidden="false" name="PERCEMENTS" vbProcedure="false">#N/A</definedName>
    <definedName function="false" hidden="false" name="PERCEMENTS_ET_OUVERTURES" vbProcedure="false">#N/A</definedName>
    <definedName function="false" hidden="false" name="PERCEMENTS___SAIGNEES" vbProcedure="false">#REF!</definedName>
    <definedName function="false" hidden="false" name="PERSIENNES" vbProcedure="false">#N/A</definedName>
    <definedName function="false" hidden="false" name="PERSIENNES_BOIS" vbProcedure="false">#N/A</definedName>
    <definedName function="false" hidden="false" name="PERSIENNES_METALLIQUES" vbProcedure="false">#N/A</definedName>
    <definedName function="false" hidden="false" name="Placards" vbProcedure="false">#N/A</definedName>
    <definedName function="false" hidden="false" name="PLAFONDS_LAINE_DE_VERRE" vbProcedure="false">'bpu peint-sols'!#ref!</definedName>
    <definedName function="false" hidden="false" name="PLAFONDS___ISOLATION___CLOISONS_DEMONTABLES" vbProcedure="false">'bpu peint-sols'!#ref!</definedName>
    <definedName function="false" hidden="false" name="PLAFOND_EN_FIBRE_MINERALE" vbProcedure="false">'bpu peint-sols'!#ref!</definedName>
    <definedName function="false" hidden="false" name="PLAFOND_STAFF" vbProcedure="false">'bpu peint-sols'!#ref!</definedName>
    <definedName function="false" hidden="false" name="PLAFOND_SUSPENDU_EN_ACIER" vbProcedure="false">'bpu peint-sols'!#ref!</definedName>
    <definedName function="false" hidden="false" name="PLAN_DES_LOCAUX_DE_GARDE_A_VUE" vbProcedure="false">NA()</definedName>
    <definedName function="false" hidden="false" name="PLAQUES_DE_PLATRE_DE_13_mm_VISSEES" vbProcedure="false">'bpu peint-sols'!#ref!</definedName>
    <definedName function="false" hidden="false" name="PLINTHES_ET_SEUILS" vbProcedure="false">'bpu peint-sols'!#ref!</definedName>
    <definedName function="false" hidden="false" name="Plâtrerie" vbProcedure="false">'bpu peint-sols'!#ref!</definedName>
    <definedName function="false" hidden="false" name="Polycarbonate_type_LEXAN_ou_autres__double_parois__classement_M1" vbProcedure="false">#N/A</definedName>
    <definedName function="false" hidden="false" name="Polycarbonate_type_LEXAN_ou_autres__triple_parois__classement_M2" vbProcedure="false">#N/A</definedName>
    <definedName function="false" hidden="false" name="Portails_à_deux_ventaux" vbProcedure="false">#N/A</definedName>
    <definedName function="false" hidden="false" name="Portails_à_un_ventail" vbProcedure="false">#N/A</definedName>
    <definedName function="false" hidden="false" name="Portes_métalliques_tolées_1_face" vbProcedure="false">#N/A</definedName>
    <definedName function="false" hidden="false" name="Portes_métalliques_tolées_2_faces" vbProcedure="false">#N/A</definedName>
    <definedName function="false" hidden="false" name="PORTES__PORTAILS" vbProcedure="false">#N/A</definedName>
    <definedName function="false" hidden="false" name="Porte_1_vantail_cf_1h" vbProcedure="false">#N/A</definedName>
    <definedName function="false" hidden="false" name="Porte_1_vantail_cf_1_2_h" vbProcedure="false">#N/A</definedName>
    <definedName function="false" hidden="false" name="PORTE_1_vantail_âme_pleine_cadre_bois_dur" vbProcedure="false">#N/A</definedName>
    <definedName function="false" hidden="false" name="Porte_2_vantaux_cf_1_2_h" vbProcedure="false">#N/A</definedName>
    <definedName function="false" hidden="false" name="Porte_2_vantaux_cf_1_2_h__va_et_vient" vbProcedure="false">#N/A</definedName>
    <definedName function="false" hidden="false" name="Porte_2_vantaux_cf_1_h" vbProcedure="false">#N/A</definedName>
    <definedName function="false" hidden="false" name="Porte_2_vantaux_âme_pleine__cadre_bois_dur" vbProcedure="false">#N/A</definedName>
    <definedName function="false" hidden="false" name="Porte_en_remplacement" vbProcedure="false">#N/A</definedName>
    <definedName function="false" hidden="false" name="Porte_largeur_0_83" vbProcedure="false">#N/A</definedName>
    <definedName function="false" hidden="false" name="Porte_vitrée_et_porte_fenêtre_en_bois_exotique_éco_certifié" vbProcedure="false">#N/A</definedName>
    <definedName function="false" hidden="false" name="POSE_DE_CARRELAGE" vbProcedure="false">#N/A</definedName>
    <definedName function="false" hidden="false" name="POSE_DE_PARQUETS" vbProcedure="false">'bpu peint-sols'!#ref!</definedName>
    <definedName function="false" hidden="false" name="POSE_DE_VITRAGE" vbProcedure="false">#N/A</definedName>
    <definedName function="false" hidden="false" name="POSE_ET_REVETEMENT_" vbProcedure="false">'bpu peint-sols'!#ref!</definedName>
    <definedName function="false" hidden="false" name="POSTE_DE_TRANSFORMATION" vbProcedure="false">#REF!</definedName>
    <definedName function="false" hidden="false" name="PRESCRIPTIONS_PARTICULIERES" vbProcedure="false">#REF!</definedName>
    <definedName function="false" hidden="false" name="PRESCRIPTIONS_PARTICULIERES1" vbProcedure="false">#N/A</definedName>
    <definedName function="false" hidden="false" name="PRESCRIPTIONS_PARTICULIERES_COURANTS_FAIBLES" vbProcedure="false">#REF!</definedName>
    <definedName function="false" hidden="false" name="PRESCRIPTIONS_PARTICULIERES_COURANT_FORT" vbProcedure="false">#REF!</definedName>
    <definedName function="false" hidden="false" name="Prescriptions_particulières" vbProcedure="false">#REF!</definedName>
    <definedName function="false" hidden="false" name="PRESCRIPTIONS_TECHNIQUES" vbProcedure="false">#REF!</definedName>
    <definedName function="false" hidden="false" name="PRESCRIPTIONS_TECHNIQUES1" vbProcedure="false">NA()</definedName>
    <definedName function="false" hidden="false" name="PRESCRIPTIONS_TECHNIQUES_" vbProcedure="false">"$#REF !.$A$1"</definedName>
    <definedName function="false" hidden="false" name="PRESTATIONS_ANNEXES" vbProcedure="false">#REF!</definedName>
    <definedName function="false" hidden="false" name="PRESTATIONS_COMMUNES_COURANT_FORT__COURANTS_FAIBLES" vbProcedure="false">#REF!</definedName>
    <definedName function="false" hidden="false" name="PRESTATIONS_SPECIFIQUES_" vbProcedure="false">#REF!</definedName>
    <definedName function="false" hidden="false" name="PRISCRIPTIONS_TECHNIQUES" vbProcedure="false">#N/A</definedName>
    <definedName function="false" hidden="false" name="PRISE_DE_TERRE_LIAISON_EQUIPOTENTIELLE_" vbProcedure="false">#REF!</definedName>
    <definedName function="false" hidden="false" name="PROJECTION2" vbProcedure="false">'bpu peint-sols'!#ref!</definedName>
    <definedName function="false" hidden="false" name="PROJECTIONS1" vbProcedure="false">'bpu peint-sols'!#ref!</definedName>
    <definedName function="false" hidden="false" name="Projection_de__produit_pour_correction_acoustique_y_compris_toutes_sujétions_de_mise_en_œuvre_et_de_préparation_du_support__mise_en_place_d_échafaudage_" vbProcedure="false">'bpu peint-sols'!#ref!</definedName>
    <definedName function="false" hidden="false" name="PROTECTIONS_ET_EQUIPEMENTS_D_ARMOIRE_" vbProcedure="false">#REF!</definedName>
    <definedName function="false" hidden="false" name="QUINCAILLERIE" vbProcedure="false">#N/A</definedName>
    <definedName function="false" hidden="false" name="Rayonnages" vbProcedure="false">#N/A</definedName>
    <definedName function="false" hidden="false" name="RECETTE_DE_CABLAGE" vbProcedure="false">#REF!</definedName>
    <definedName function="false" hidden="false" name="REMPLACEMENT_DES_TABLIERS" vbProcedure="false">#REF!</definedName>
    <definedName function="false" hidden="false" name="REPARATIONS_ET_ENTRETIEN" vbProcedure="false">#N/A</definedName>
    <definedName function="false" hidden="false" name="RESEAUX_D_ASSAINISSEMENT__A_L_INTERIEUR_DES_BÂTIMENTS" vbProcedure="false">#N/A</definedName>
    <definedName function="false" hidden="false" name="REVETEMENTS_DE_SOLS" vbProcedure="false">'bpu peint-sols'!#ref!</definedName>
    <definedName function="false" hidden="false" name="REVETEMENTS_MINCES" vbProcedure="false">'bpu peint-sols'!#ref!</definedName>
    <definedName function="false" hidden="false" name="REVETEMENTS_MINCES__PARQUETS_" vbProcedure="false">'bpu peint-sols'!#ref!</definedName>
    <definedName function="false" hidden="false" name="REVETEMENTS__MURAUX" vbProcedure="false">'bpu peint-sols'!#ref!</definedName>
    <definedName function="false" hidden="false" name="Revêtement_linoléum_marbré_exclusivement_composé_de_matériaux_naturels__Calandré_en_2_couches_sur_support_polyester__Mousse_d_envers_acoustique_basse_densité_" vbProcedure="false">'bpu peint-sols'!#ref!</definedName>
    <definedName function="false" hidden="false" name="Revêtement_PVC_calandré__non_chargé__groupe_T_d_abrasion__sur_mousse__Décor_uni_homogène_sans_couche_d_usure_transparente__Isolation_acoustique___17_dB_certifiée_NF_UPEC_A____Finition_Uni__Marque_GERFLOR_uni__TARKETT__FORBO__ou_équivalent" vbProcedure="false">'bpu peint-sols'!#ref!</definedName>
    <definedName function="false" hidden="false" name="RIDEAUX_INTERIEURS" vbProcedure="false">#N/A</definedName>
    <definedName function="false" hidden="false" name="Révision_de_bloc_porte" vbProcedure="false">#N/A</definedName>
    <definedName function="false" hidden="false" name="Révision_de_portes_de_placards" vbProcedure="false">#N/A</definedName>
    <definedName function="false" hidden="false" name="Révision_menuiseries_extérieures" vbProcedure="false">#N/A</definedName>
    <definedName function="false" hidden="false" name="SERRURERIE___METALLERIE___MENUISERIE___ALUMINIUM" vbProcedure="false">#N/A</definedName>
    <definedName function="false" hidden="false" name="Serrures" vbProcedure="false">#N/A</definedName>
    <definedName function="false" hidden="false" name="Serrures_en_applique" vbProcedure="false">#N/A</definedName>
    <definedName function="false" hidden="false" name="Serrures_à_mortaiser" vbProcedure="false">#N/A</definedName>
    <definedName function="false" hidden="false" name="SOMMAIRE" vbProcedure="false">#N/A</definedName>
    <definedName function="false" hidden="false" name="SOURCES_ET_STARTERS_" vbProcedure="false">#REF!</definedName>
    <definedName function="false" hidden="false" name="STORES_A_LAMES" vbProcedure="false">#N/A</definedName>
    <definedName function="false" hidden="false" name="STORES_BANNES" vbProcedure="false">#N/A</definedName>
    <definedName function="false" hidden="false" name="STORES_CALIFORNIENS" vbProcedure="false">#N/A</definedName>
    <definedName function="false" hidden="false" name="STORES_PROTECTION_SOLAIRE" vbProcedure="false">#N/A</definedName>
    <definedName function="false" hidden="false" name="STORES_SCREEN_EXTERIEURS" vbProcedure="false">#N/A</definedName>
    <definedName function="false" hidden="false" name="STORES_SCREEN_INTERIEURS" vbProcedure="false">#N/A</definedName>
    <definedName function="false" hidden="false" name="STORES_TOILES" vbProcedure="false">#N/A</definedName>
    <definedName function="false" hidden="false" name="SUPPORTS_DE_CANALISATION_ET_CONDUITS_" vbProcedure="false">#REF!</definedName>
    <definedName function="false" hidden="false" name="SURVEILLANCE_VIDEO" vbProcedure="false">#REF!</definedName>
    <definedName function="false" hidden="false" name="TERRASSEMENT" vbProcedure="false">#N/A</definedName>
    <definedName function="false" hidden="false" name="TERRE_INFORMATIQUE" vbProcedure="false">#REF!</definedName>
    <definedName function="false" hidden="false" name="TEXTES_REGLEMENTAIRES" vbProcedure="false">NA()</definedName>
    <definedName function="false" hidden="false" name="TOUTES_PARTIES_VITREES" vbProcedure="false">'bpu peint-sols'!#ref!</definedName>
    <definedName function="false" hidden="false" name="TRAPPES_EN_TOLE_ACIER" vbProcedure="false">#N/A</definedName>
    <definedName function="false" hidden="false" name="TRAVAUX_ANNEXES" vbProcedure="false">#REF!</definedName>
    <definedName function="false" hidden="false" name="Travaux_complémentaires_sur_portes" vbProcedure="false">#N/A</definedName>
    <definedName function="false" hidden="false" name="TRAVAUX_DE_DEPOSE" vbProcedure="false">#REF!</definedName>
    <definedName function="false" hidden="false" name="TRAVAUX_DE_DEPOSE3" vbProcedure="false">NA()</definedName>
    <definedName function="false" hidden="false" name="TRAVAUX_DE_REPARATION___REVISION___REMPLACEMENT" vbProcedure="false">#N/A</definedName>
    <definedName function="false" hidden="false" name="TRAVAUX_DIVERS" vbProcedure="false">#N/A</definedName>
    <definedName function="false" hidden="false" name="TRAVAUX_DIVERS_PLAQUES_DE_PLATRE" vbProcedure="false">'bpu peint-sols'!#ref!</definedName>
    <definedName function="false" hidden="false" name="TRAVAUX_D_ENTRETIEN" vbProcedure="false">#N/A</definedName>
    <definedName function="false" hidden="false" name="TRAVAUX_PREPARATOIRES" vbProcedure="false">#N/A</definedName>
    <definedName function="false" hidden="false" name="TRAVAUX_SUR_CHARPENTE" vbProcedure="false">#N/A</definedName>
    <definedName function="false" hidden="false" name="Tringle_de_chemin_de_fer" vbProcedure="false">#N/A</definedName>
    <definedName function="false" hidden="false" name="Verre_sécurité" vbProcedure="false">#N/A</definedName>
    <definedName function="false" hidden="false" name="Verrous_et_crémones" vbProcedure="false">#N/A</definedName>
    <definedName function="false" hidden="false" name="Vitrage_isolant" vbProcedure="false">#N/A</definedName>
    <definedName function="false" hidden="false" name="VITRERIE" vbProcedure="false">#N/A</definedName>
    <definedName function="false" hidden="false" name="VOLETS_ROULANTS_MONOBLOC" vbProcedure="false">#REF!</definedName>
    <definedName function="false" hidden="false" name="VOLETS_ROULANTS_type_TRADITIONNEL" vbProcedure="false">#REF!</definedName>
    <definedName function="false" hidden="false" name="VOLETS_ROULANTS_type_TRADITIONNEL_avec_tablier_aluminium_extrudé_SIMPLE_PAROI" vbProcedure="false">#REF!</definedName>
    <definedName function="false" hidden="false" name="_Hlt67221045" vbProcedure="false">#N/A</definedName>
    <definedName function="false" hidden="false" name="_Hlt67221045_1" vbProcedure="false">#N/A</definedName>
    <definedName function="false" hidden="false" name="__xlfn_COUNTIFS" vbProcedure="false">NA()</definedName>
    <definedName function="false" hidden="false" localSheetId="0" name="Excel_BuiltIn_Print_Area" vbProcedure="false">NA()</definedName>
    <definedName function="false" hidden="false" localSheetId="1" name="Excel_BuiltIn_Print_Area" vbProcedure="false">#REF!</definedName>
    <definedName function="false" hidden="false" localSheetId="1" name="LISTE_DES_PRIX_UNITAIRES_PLAFONDS_DU_BORDEREAU" vbProcedure="false">'bpu peint-sols'!#ref!</definedName>
    <definedName function="false" hidden="false" localSheetId="1" name="NACELLES" vbProcedure="false">'bpu peint-sols'!#ref!</definedName>
    <definedName function="false" hidden="true" localSheetId="1" name="Z_0B41AD60_4496_4D2B_BAAE_EFA8012BBA5E_.wvu.PrintArea" vbProcedure="false">'bpu peint-sols'!#ref!</definedName>
    <definedName function="false" hidden="true" localSheetId="1" name="Z_0B41AD60_4496_4D2B_BAAE_EFA8012BBA5E_.wvu.Rows" vbProcedure="false">#REF!,'bpu peint-sols'!#ref!,#REF!,'bpu peint-sols'!#ref!,'bpu peint-sols'!#ref!,'bpu peint-sols'!#ref!</definedName>
    <definedName function="false" hidden="true" localSheetId="1" name="Z_17D83F14_D436_4B21_9DE2_99ACA06D9CF9_.wvu.PrintArea" vbProcedure="false">'bpu peint-sols'!#ref!</definedName>
    <definedName function="false" hidden="true" localSheetId="1" name="Z_17D83F14_D436_4B21_9DE2_99ACA06D9CF9_.wvu.Rows" vbProcedure="false">#REF!,'bpu peint-sols'!#ref!,#REF!,'bpu peint-sols'!#ref!,'bpu peint-sols'!#ref!,'bpu peint-sols'!#ref!</definedName>
    <definedName function="false" hidden="true" localSheetId="1" name="Z_3B48168B_A9FD_4188_9FD4_1C471290B0C8_.wvu.PrintArea" vbProcedure="false">'bpu peint-sols'!#ref!</definedName>
    <definedName function="false" hidden="true" localSheetId="1" name="Z_3B48168B_A9FD_4188_9FD4_1C471290B0C8_.wvu.Rows" vbProcedure="false">#REF!,'bpu peint-sols'!#ref!,#REF!,'bpu peint-sols'!#ref!,'bpu peint-sols'!#ref!,'bpu peint-sols'!#ref!</definedName>
    <definedName function="false" hidden="true" localSheetId="1" name="Z_98B01889_34F6_4A30_8A84_8005B737A737_.wvu.FilterData" vbProcedure="false">'bpu peint-sols'!#ref!</definedName>
    <definedName function="false" hidden="true" localSheetId="1" name="Z_98B01889_34F6_4A30_8A84_8005B737A737_.wvu.PrintArea" vbProcedure="false">'bpu peint-sols'!#ref!</definedName>
    <definedName function="false" hidden="true" localSheetId="1" name="Z_9A370FA7_79FB_4275_B28C_7BFA83AB6598_.wvu.PrintArea" vbProcedure="false">'bpu peint-sols'!#ref!</definedName>
    <definedName function="false" hidden="true" localSheetId="1" name="Z_9A370FA7_79FB_4275_B28C_7BFA83AB6598_.wvu.Rows" vbProcedure="false">#REF!,'bpu peint-sols'!#ref!,#REF!,'bpu peint-sols'!#ref!,'bpu peint-sols'!#ref!,'bpu peint-sols'!#ref!</definedName>
    <definedName function="false" hidden="true" localSheetId="1" name="Z_D44CD11E_A881_F545_8930_B7280C26F815_.wvu.FilterData" vbProcedure="false">'bpu peint-sols'!#ref!</definedName>
    <definedName function="false" hidden="true" localSheetId="1" name="Z_D44CD11E_A881_F545_8930_B7280C26F815_.wvu.PrintArea" vbProcedure="false">'bpu peint-sols'!#ref!</definedName>
    <definedName function="false" hidden="false" localSheetId="2" name="Excel_BuiltIn_Print_Area" vbProcedure="false">#REF!</definedName>
    <definedName function="false" hidden="false" localSheetId="2" name="LISTE_DES_PRIX_UNITAIRES_PLAFONDS_DU_BORDEREAU" vbProcedure="false">'bpu peint-sols'!#ref!</definedName>
    <definedName function="false" hidden="false" localSheetId="2" name="NACELLES" vbProcedure="false">'bpu peint-sols'!#ref!</definedName>
    <definedName function="false" hidden="true" localSheetId="2" name="Z_0B41AD60_4496_4D2B_BAAE_EFA8012BBA5E_.wvu.PrintArea" vbProcedure="false">'bpu peint-sols'!#ref!</definedName>
    <definedName function="false" hidden="true" localSheetId="2" name="Z_0B41AD60_4496_4D2B_BAAE_EFA8012BBA5E_.wvu.Rows" vbProcedure="false">#REF!,'bpu peint-sols'!#ref!,#REF!,'bpu peint-sols'!#ref!,'bpu peint-sols'!#ref!,'bpu peint-sols'!#ref!</definedName>
    <definedName function="false" hidden="true" localSheetId="2" name="Z_17D83F14_D436_4B21_9DE2_99ACA06D9CF9_.wvu.PrintArea" vbProcedure="false">'bpu peint-sols'!#ref!</definedName>
    <definedName function="false" hidden="true" localSheetId="2" name="Z_17D83F14_D436_4B21_9DE2_99ACA06D9CF9_.wvu.Rows" vbProcedure="false">#REF!,'bpu peint-sols'!#ref!,#REF!,'bpu peint-sols'!#ref!,'bpu peint-sols'!#ref!,'bpu peint-sols'!#ref!</definedName>
    <definedName function="false" hidden="true" localSheetId="2" name="Z_3B48168B_A9FD_4188_9FD4_1C471290B0C8_.wvu.PrintArea" vbProcedure="false">'bpu peint-sols'!#ref!</definedName>
    <definedName function="false" hidden="true" localSheetId="2" name="Z_3B48168B_A9FD_4188_9FD4_1C471290B0C8_.wvu.Rows" vbProcedure="false">#REF!,'bpu peint-sols'!#ref!,#REF!,'bpu peint-sols'!#ref!,'bpu peint-sols'!#ref!,'bpu peint-sols'!#ref!</definedName>
    <definedName function="false" hidden="true" localSheetId="2" name="Z_98B01889_34F6_4A30_8A84_8005B737A737_.wvu.FilterData" vbProcedure="false">'bpu peint-sols'!#ref!</definedName>
    <definedName function="false" hidden="true" localSheetId="2" name="Z_98B01889_34F6_4A30_8A84_8005B737A737_.wvu.PrintArea" vbProcedure="false">'bpu peint-sols'!#ref!</definedName>
    <definedName function="false" hidden="true" localSheetId="2" name="Z_9A370FA7_79FB_4275_B28C_7BFA83AB6598_.wvu.PrintArea" vbProcedure="false">'bpu peint-sols'!#ref!</definedName>
    <definedName function="false" hidden="true" localSheetId="2" name="Z_9A370FA7_79FB_4275_B28C_7BFA83AB6598_.wvu.Rows" vbProcedure="false">#REF!,'bpu peint-sols'!#ref!,#REF!,'bpu peint-sols'!#ref!,'bpu peint-sols'!#ref!,'bpu peint-sols'!#ref!</definedName>
    <definedName function="false" hidden="true" localSheetId="2" name="Z_D44CD11E_A881_F545_8930_B7280C26F815_.wvu.FilterData" vbProcedure="false">'bpu peint-sols'!#ref!</definedName>
    <definedName function="false" hidden="true" localSheetId="2" name="Z_D44CD11E_A881_F545_8930_B7280C26F815_.wvu.PrintArea" vbProcedure="false">'bpu peint-sols'!#ref!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<sst xmlns="http://schemas.openxmlformats.org/spreadsheetml/2006/main" count="1154" uniqueCount="590">
  <si>
    <t xml:space="preserve">Annexe 1 :</t>
  </si>
  <si>
    <r>
      <rPr>
        <b val="true"/>
        <sz val="16"/>
        <color rgb="FF000000"/>
        <rFont val="Arial"/>
        <family val="2"/>
        <charset val="1"/>
      </rPr>
      <t xml:space="preserve">Accord cadre
</t>
    </r>
    <r>
      <rPr>
        <b val="true"/>
        <sz val="12"/>
        <color rgb="FF000000"/>
        <rFont val="Arial"/>
        <family val="2"/>
        <charset val="1"/>
      </rPr>
      <t xml:space="preserve">
Prestations de travaux d’aménagement intérieur :
</t>
    </r>
    <r>
      <rPr>
        <sz val="10"/>
        <color rgb="FF000000"/>
        <rFont val="Arial"/>
        <family val="2"/>
        <charset val="1"/>
      </rPr>
      <t xml:space="preserve">Cloisons – isolations intérieures – peintures – plafonds – plâtreries – sols souples – stores intérieurs</t>
    </r>
    <r>
      <rPr>
        <sz val="12"/>
        <color rgb="FF000000"/>
        <rFont val="Arial"/>
        <family val="2"/>
        <charset val="1"/>
      </rPr>
      <t xml:space="preserve">.</t>
    </r>
  </si>
  <si>
    <t xml:space="preserve">PFRA-HDF-2025-2029-TRAVAUX-AMEN-INT</t>
  </si>
  <si>
    <t xml:space="preserve">Bordereau des prix unitaires</t>
  </si>
  <si>
    <t xml:space="preserve">Chaque ligne de code article du BPU doit faire l'objet d'un chiffrage par le soumissionnaire</t>
  </si>
  <si>
    <t xml:space="preserve">Les onglets « Page de garde » et « BPU » sont à renseigner</t>
  </si>
  <si>
    <t xml:space="preserve">LOT (S)  N° :</t>
  </si>
  <si>
    <t xml:space="preserve">Nom de l'entreprise :</t>
  </si>
  <si>
    <t xml:space="preserve">Adresse :</t>
  </si>
  <si>
    <t xml:space="preserve">CP. Ville :</t>
  </si>
  <si>
    <t xml:space="preserve">Téléphone :</t>
  </si>
  <si>
    <t xml:space="preserve">Télécopie :</t>
  </si>
  <si>
    <t xml:space="preserve">Lieu et date :</t>
  </si>
  <si>
    <t xml:space="preserve">Signature :</t>
  </si>
  <si>
    <t xml:space="preserve">             </t>
  </si>
  <si>
    <r>
      <rPr>
        <b val="true"/>
        <sz val="14"/>
        <rFont val="Arial"/>
        <family val="2"/>
        <charset val="1"/>
      </rPr>
      <t xml:space="preserve">BORDEREAU DE PRIX UNITAIRE 
</t>
    </r>
    <r>
      <rPr>
        <b val="true"/>
        <sz val="10"/>
        <rFont val="Arial"/>
        <family val="2"/>
        <charset val="1"/>
      </rPr>
      <t xml:space="preserve">
Cloisons – isolations intérieures – peintures – plafonds – plâtreries – sols souples – stores intérieurs.</t>
    </r>
  </si>
  <si>
    <t xml:space="preserve">Sommaire de l’onglet BPU à renseigner</t>
  </si>
  <si>
    <t xml:space="preserve">UO – INTERVENTIONS, PRÉPARATION DE CHANTIER  ET GESTION DES DÉCHETS</t>
  </si>
  <si>
    <t xml:space="preserve">PETITES INTERVENTIONS</t>
  </si>
  <si>
    <t xml:space="preserve">INTERVENTIONS DANS LES BÂTIMENTS PÉNITENTIAIRES</t>
  </si>
  <si>
    <t xml:space="preserve">COEFFICIENT DE MAJORATION D’INTERVENTIONS</t>
  </si>
  <si>
    <t xml:space="preserve">TREUIL MONTE MATÉRIAUX</t>
  </si>
  <si>
    <t xml:space="preserve">ÉCHAFAUDAGES</t>
  </si>
  <si>
    <t xml:space="preserve">NACELLES</t>
  </si>
  <si>
    <t xml:space="preserve">DÉPOSE</t>
  </si>
  <si>
    <t xml:space="preserve">PROTECTIONS</t>
  </si>
  <si>
    <t xml:space="preserve">GESTION DES DÉCHETS</t>
  </si>
  <si>
    <t xml:space="preserve">UO – PEINTURES</t>
  </si>
  <si>
    <t xml:space="preserve">TRAVAUX PRÉPARATOIRES</t>
  </si>
  <si>
    <t xml:space="preserve">OUVRAGES DE FINITION</t>
  </si>
  <si>
    <t xml:space="preserve">Revêtements muraux et projections  </t>
  </si>
  <si>
    <t xml:space="preserve">UO – PLAFONDS</t>
  </si>
  <si>
    <t xml:space="preserve">Démolition de plafonds  </t>
  </si>
  <si>
    <t xml:space="preserve">Plafond plaques de plâtre</t>
  </si>
  <si>
    <t xml:space="preserve">Plafond staff</t>
  </si>
  <si>
    <t xml:space="preserve">Plafonds suspendus</t>
  </si>
  <si>
    <t xml:space="preserve">Plafonds laine de verre</t>
  </si>
  <si>
    <t xml:space="preserve">Plafond en fibre minérale</t>
  </si>
  <si>
    <t xml:space="preserve">Fourniture et pose plafonds autres  matériaux</t>
  </si>
  <si>
    <t xml:space="preserve">UO – ISOLATION</t>
  </si>
  <si>
    <t xml:space="preserve">Isolation thermique en laine de chanvre et de verre</t>
  </si>
  <si>
    <t xml:space="preserve">Isolation par projection</t>
  </si>
  <si>
    <t xml:space="preserve">Ouvrages annexes               </t>
  </si>
  <si>
    <t xml:space="preserve">UO – CLOISONS</t>
  </si>
  <si>
    <t xml:space="preserve">Cloisons modulaires</t>
  </si>
  <si>
    <t xml:space="preserve">Cloisons de doublage en plaques de plâtre</t>
  </si>
  <si>
    <t xml:space="preserve">Cloisons de distribution</t>
  </si>
  <si>
    <t xml:space="preserve">Ouvrages complémentaires pour la pose de cloison</t>
  </si>
  <si>
    <t xml:space="preserve">UO – PLÂTRERIE</t>
  </si>
  <si>
    <t xml:space="preserve">Plaques de plâtre</t>
  </si>
  <si>
    <t xml:space="preserve">Enduit plâtre</t>
  </si>
  <si>
    <t xml:space="preserve">UO – STORES INTÉRIEURS</t>
  </si>
  <si>
    <t xml:space="preserve">Fourniture de stores</t>
  </si>
  <si>
    <t xml:space="preserve">Pose de stores</t>
  </si>
  <si>
    <t xml:space="preserve">Persiennes bois</t>
  </si>
  <si>
    <t xml:space="preserve">Persiennes PVC</t>
  </si>
  <si>
    <t xml:space="preserve">UO – SOLS SOUPLES</t>
  </si>
  <si>
    <t xml:space="preserve">Revêtement PVC </t>
  </si>
  <si>
    <t xml:space="preserve">Revêtement moquette</t>
  </si>
  <si>
    <t xml:space="preserve">Accessoires</t>
  </si>
  <si>
    <t xml:space="preserve">Traitement des sols plastiques</t>
  </si>
  <si>
    <r>
      <rPr>
        <b val="true"/>
        <sz val="16"/>
        <rFont val="Arial"/>
        <family val="2"/>
        <charset val="1"/>
      </rPr>
      <t xml:space="preserve">BORDEREAU DE PRIX UNITAIRE 
</t>
    </r>
    <r>
      <rPr>
        <b val="true"/>
        <sz val="15"/>
        <rFont val="Arial"/>
        <family val="2"/>
        <charset val="1"/>
      </rPr>
      <t xml:space="preserve">Cloisons – isolations intérieures – peintures – plafonds – plâtreries – sols souples – stores intérieurs.</t>
    </r>
  </si>
  <si>
    <t xml:space="preserve">Chaque ligne de code article doit faire l'objet d'un chiffrage par le soumissionnaire</t>
  </si>
  <si>
    <t xml:space="preserve">Code Article </t>
  </si>
  <si>
    <t xml:space="preserve">DÉSIGNATION DES UNITÉS D'ŒUVRE </t>
  </si>
  <si>
    <t xml:space="preserve">UNITÉ </t>
  </si>
  <si>
    <t xml:space="preserve">SPÉCIFICATION ENVIRONNEMENTALE</t>
  </si>
  <si>
    <t xml:space="preserve">Prix unitaire (€ HT)</t>
  </si>
  <si>
    <t xml:space="preserve">Les interventions classiques auront lieu de 7h à 18h du lundi au vendredi inclus  Prestation réalisée dans des conditions ou contraintes particulières (milieu occupé, encombré, limitation des nuisances …) Les prix unitaires du BPU incluent : la main-d'œuvre, les déplacements, ainsi que le traitement et le transport des déchets</t>
  </si>
  <si>
    <t xml:space="preserve">Forfait intervention pour les bons de commande inférieur à 50€ HT</t>
  </si>
  <si>
    <t xml:space="preserve">forfait</t>
  </si>
  <si>
    <t xml:space="preserve">Forfait pour les interventions dans les bâtiments pénitentiaires (compensation des délais d’attente particulièrement longs spécifiques aux procédures obligatoires de contrôles d’accès) : 1 heure par demi-journée et par ouvrier s’applique en complément du prix de l’ensemble des prestations à réaliser.</t>
  </si>
  <si>
    <t xml:space="preserve">Les coefficients de majoration ou de vente doivent être égaux ou supérieurs à 1 et avoir deux chiffres après la virgule</t>
  </si>
  <si>
    <t xml:space="preserve">Taux de majoration samedi de 7h à 18h</t>
  </si>
  <si>
    <t xml:space="preserve">%</t>
  </si>
  <si>
    <t xml:space="preserve">Taux de majoration dimanche/jour férié et hors créneaux </t>
  </si>
  <si>
    <t xml:space="preserve">Taux de majoration pour les travaux à réaliser en présence d'amiante - sous section 4 ( réglementation de la sous-section 4 du Code du travail).</t>
  </si>
  <si>
    <t xml:space="preserve">Taux de vente applicable au déboursé sur fournitures hors bordereau (sur prix d'achat net) sur présentation de justificatif </t>
  </si>
  <si>
    <t xml:space="preserve">Taux de vente applicable au déboursé pour prestations de mise en service, essais et vérifications  sur présentation de justificatif </t>
  </si>
  <si>
    <t xml:space="preserve">Taux de vente à appliquer sur fourniture en ré-emploi proposée (sur présentation de facture), le coefficient intégrera si nécessaire la logistique d’approvisionnements </t>
  </si>
  <si>
    <t xml:space="preserve">Taux de vente à appliquer pour frais et autorisation administratives sur présentation de justificatif </t>
  </si>
  <si>
    <t xml:space="preserve">Taux horaire applicable en cas de prestation non définie </t>
  </si>
  <si>
    <t xml:space="preserve">h</t>
  </si>
  <si>
    <t xml:space="preserve">Installation repliement d'un treuil électrique monte matériaux </t>
  </si>
  <si>
    <t xml:space="preserve">u</t>
  </si>
  <si>
    <t xml:space="preserve">location journalière d'un treuil électrique monte  matériaux </t>
  </si>
  <si>
    <t xml:space="preserve">j</t>
  </si>
  <si>
    <t xml:space="preserve">Échafaudage léger  (fixe ou à roulettes) pour travaux intérieurs en hauteur, compris installation, déplacement sur chantier, démontage, location, double transport, et tous accessoires nécessaires à la sécurité</t>
  </si>
  <si>
    <t xml:space="preserve">Amenée et repli d’une nacelle électrique articulée avec déport (pour 1 agent)</t>
  </si>
  <si>
    <t xml:space="preserve">Durée de mise à disposition de la nacelle précitée en fonction des besoins pour les travaux en hauteur</t>
  </si>
  <si>
    <t xml:space="preserve">journée</t>
  </si>
  <si>
    <t xml:space="preserve">Amenée et repli d’une nacelle électrique ciseaux (pour 2 agents)</t>
  </si>
  <si>
    <t xml:space="preserve">La location de nacelle comprend : - la location du matériel, éventuellement avec chauffeur si le personnel du titulaire n’est pas habilité  - le transport, la mise à disposition, le pilotage et le repli du matériel sur site  Le prix comprend également les moyens matériels et/ou humains nécessaires à la protection du périmètre d’évolution des nacelles Le titulaire est tenu de remettre au maître d’ouvrage et/ou au coordonnateur sécurité et protection de la santé (SPS), les documents d’habilitation du personnel manœuvrant la nacelle</t>
  </si>
  <si>
    <t xml:space="preserve">Dépose d'ancienne moquette, dalle textiles collée, avec grattage du support et enlèvement y compris enlèvement de la barre de seuil </t>
  </si>
  <si>
    <t xml:space="preserve">m²</t>
  </si>
  <si>
    <t xml:space="preserve">Dépose de dalles ou lés plastiques collés en plein, compris grattage du support , coltinage et enlèvement y compris enlèvement de la barre de seuil </t>
  </si>
  <si>
    <t xml:space="preserve">Dépose de moquette tendue, du molleton et bandes d'agrafage, compris enlèvement</t>
  </si>
  <si>
    <t xml:space="preserve">Démolition de tout ragréage, compris tous grattage, nettoyage, coltinage et enlèvement des déchets et gravois</t>
  </si>
  <si>
    <t xml:space="preserve">Dépose pour remploi ou non de nez de marche métallique ou produits souples collés et/ou vissés</t>
  </si>
  <si>
    <t xml:space="preserve">m</t>
  </si>
  <si>
    <t xml:space="preserve">Dépose de plinthes de toute nature </t>
  </si>
  <si>
    <t xml:space="preserve">Dépose de gâches fixées au sol pour verrou, crémones et tous ouvrages similaires</t>
  </si>
  <si>
    <t xml:space="preserve">Dépose pour remploi ou non de butoir de porte, tous modèles, fixé au sol</t>
  </si>
  <si>
    <t xml:space="preserve">Mise en place de protections par platelage</t>
  </si>
  <si>
    <t xml:space="preserve">Mise en place protection cabine ascenseur (protection paroi ascenseur et protection sol)</t>
  </si>
  <si>
    <t xml:space="preserve">Cloison de protection anti-poussière par film polyane sur ossature métallique collé au double face compris toutes sujétions de pose, dépose, étanchéité</t>
  </si>
  <si>
    <t xml:space="preserve">Cloison de protection anti-poussière par plaques de plâtre sur ossature compris toutes sujétions de pose, dépose, étanchéité</t>
  </si>
  <si>
    <t xml:space="preserve">Plus value pour bloc porte insérer dans le confinement. Comprend toutes sujétions de pose, dépose, étanchéité</t>
  </si>
  <si>
    <t xml:space="preserve">Protection de chantier de chez Protecta Screen (ou équivalent) avec système de tubes télescopiques Quickpropx (ou équivalent) et écrans M1 renforcés et dépose de celles -çi en fin de chantier</t>
  </si>
  <si>
    <t xml:space="preserve">Protection de sol par bâche ou toile polyane</t>
  </si>
  <si>
    <t xml:space="preserve">Protection des murs par un film polyane compris toutes sujétions de pose, dépose</t>
  </si>
  <si>
    <t xml:space="preserve">Pose de polyane pour protection du mobilier ou du sol</t>
  </si>
  <si>
    <t xml:space="preserve">Mise en place de revêtement adhésif temporaire. Dimension minimale 0,45 cm X 0,90 cm</t>
  </si>
  <si>
    <t xml:space="preserve">U</t>
  </si>
  <si>
    <t xml:space="preserve">Nettoyage après travaux</t>
  </si>
  <si>
    <t xml:space="preserve">Tri des déchets et matériaux de chantier à évacuer y compris le transport,le déchargement jusqu’au centre de recyclage ,centre agréer ou décharge publique.</t>
  </si>
  <si>
    <t xml:space="preserve">m³</t>
  </si>
  <si>
    <r>
      <rPr>
        <b val="true"/>
        <sz val="10"/>
        <rFont val="Arial"/>
        <family val="2"/>
        <charset val="1"/>
      </rPr>
      <t xml:space="preserve">Mesure des ouvrages pour les travaux de peinture :
</t>
    </r>
    <r>
      <rPr>
        <sz val="10"/>
        <rFont val="Arial"/>
        <family val="2"/>
        <charset val="1"/>
      </rPr>
      <t xml:space="preserve">- Tous les ouvrages sont mesurés en mètre superficiel.
- Prix et Prestations Incluses. Les prix comprennent toutes les sujétions et applications associées, notamment : les rechampissages, la polychromie, les tracés, la protection des sols et des ouvrages existants, e nettoyage
</t>
    </r>
  </si>
  <si>
    <t xml:space="preserve">Les travaux préparatoires sur fonds anciens comprennent : le lessivage et le rinçage des anciennes peintures, les ouvertures et le rengorgement des fissures, le calicotage et le ratissage à l'enduit garnissant des parois, le ponçage et le dépoussiérage des parois. 
L’arrachage à fond d'anciens papiers ou anciens revêtements comprend également : l’évacuation des gravois, l'ouverture et le rengorgement des fissures, le calicotage et le ratissage à l'enduit garnissant des parois, le ponçage et le dépoussiérage des parois.</t>
  </si>
  <si>
    <t xml:space="preserve">Préparation support béton : ratissage rebouchage, égrenage, ponçage soigné, époussetage</t>
  </si>
  <si>
    <t xml:space="preserve">Préparation sur support enduit plâtre : ratissage rebouchage préalable enduit de plâtre, égrenage, ponçage soigné, époussetage</t>
  </si>
  <si>
    <t xml:space="preserve">Préparation sur support carreaux de plâtre : enduit égrenage, ponçage soigné, époussetage</t>
  </si>
  <si>
    <t xml:space="preserve">Préparation sur support plaques de plâtre : rattrapage à l'enduit des bandes, ponçage soigné, époussetage</t>
  </si>
  <si>
    <t xml:space="preserve">Préparation sur support ancien : lessivage, rebouchage, ponçage soigné, époussetage</t>
  </si>
  <si>
    <t xml:space="preserve">Grattage de vieilles peintures fortement écaillées</t>
  </si>
  <si>
    <t xml:space="preserve">Traitement des fissures intérieures </t>
  </si>
  <si>
    <t xml:space="preserve">Traitement des fissures ouvertes rebouchage + pontage </t>
  </si>
  <si>
    <t xml:space="preserve">Application de durcisseur de fond</t>
  </si>
  <si>
    <t xml:space="preserve">Lessivage pour peinture à conserver</t>
  </si>
  <si>
    <t xml:space="preserve">Décapage d’anciennes peintures ou vernis par procédé thermique, mécanique ou chimique</t>
  </si>
  <si>
    <t xml:space="preserve">Décapage anciennes peinture de sol (mise à nu du subjectile) </t>
  </si>
  <si>
    <t xml:space="preserve">Ratissage à l'enduit pelliculaire à 2 passes </t>
  </si>
  <si>
    <t xml:space="preserve">Peinture d’impression, 1 couche, sur tous supports hors métal</t>
  </si>
  <si>
    <t xml:space="preserve">Arrachage complet d'anciens papiers ou anciens revêtements, évacuation des gravois, ouverture et rengorgement des fissures, calicotage, ratissage à l'enduit de l'ensemble, avec ponçage et dépoussiérage</t>
  </si>
  <si>
    <t xml:space="preserve">Pochonnage pour traitement de peinture au plomb. </t>
  </si>
  <si>
    <t xml:space="preserve">Rechampissage droit ou filet par couche (de toute largeur)</t>
  </si>
  <si>
    <r>
      <rPr>
        <b val="true"/>
        <sz val="10"/>
        <rFont val="Arial"/>
        <family val="2"/>
        <charset val="1"/>
      </rPr>
      <t xml:space="preserve">La préparation et la pose collée de toile de verre à joints vifs, suivant prescriptions du fabricant, comprend : 
</t>
    </r>
    <r>
      <rPr>
        <i val="true"/>
        <sz val="10"/>
        <rFont val="Arial"/>
        <family val="2"/>
        <charset val="1"/>
      </rPr>
      <t xml:space="preserve">L'impression, l'encollage, le masticage, l'arasement et tous les détails et sujétions de mise en œuvre.</t>
    </r>
  </si>
  <si>
    <t xml:space="preserve">Entoilage des anciennes surfaces en toile de verre à texture fine pour plafond (type microlithe ou équivalent)</t>
  </si>
  <si>
    <t xml:space="preserve">Entoilage des anciennes surfaces en toile de verre à texture fine pour plafond (type microlithe ou équivalent) au-delà de 120 g / m²</t>
  </si>
  <si>
    <t xml:space="preserve">Entoilage des anciennes surfaces en toile de verre type silamur ou équivalent</t>
  </si>
  <si>
    <t xml:space="preserve">Entoilage des anciennes surfaces en toile de verre type silamur ou équivalent au-delà de 120 g / m²</t>
  </si>
  <si>
    <t xml:space="preserve">Entoilage des anciennes surfaces en toile de verre type "à motif"</t>
  </si>
  <si>
    <t xml:space="preserve">Entoilage des anciennes surfaces en toile de verre type "à motif" au-delà de 120 g / m²</t>
  </si>
  <si>
    <t xml:space="preserve">Dépose de panneaux de sous-revêtement, compris grattage du support, nettoyage et enlèvement</t>
  </si>
  <si>
    <t xml:space="preserve">Dépose tous revêtements muraux </t>
  </si>
  <si>
    <r>
      <rPr>
        <b val="true"/>
        <sz val="10"/>
        <rFont val="Arial"/>
        <family val="2"/>
        <charset val="1"/>
      </rPr>
      <t xml:space="preserve">Finition sur ouvrages neufs  ou ouvrages anciens préparés
</t>
    </r>
    <r>
      <rPr>
        <i val="true"/>
        <sz val="10"/>
        <rFont val="Arial"/>
        <family val="2"/>
        <charset val="1"/>
      </rPr>
      <t xml:space="preserve">La peinture utilisée est à teneur réduite en solvant et absence de substance dangereuse, classement A+, label type Ecolabel européen, NF Environnement, Nordic Swan, L’Ange Bleu ou équivalent  - Peinture type Idrotop-Tollens ou équivalent.  Les prestations de peinture comprennent 2 couches de finition</t>
    </r>
  </si>
  <si>
    <t xml:space="preserve">mate</t>
  </si>
  <si>
    <t xml:space="preserve">satinée</t>
  </si>
  <si>
    <t xml:space="preserve">brillante</t>
  </si>
  <si>
    <t xml:space="preserve">Peinture d'ornement en rechampissage</t>
  </si>
  <si>
    <t xml:space="preserve">Peinture biosourcée sans odeur sans solvant à teneur en cov inférieur à 1gr/ litre type algo-pro ou biome-tollens équivalente</t>
  </si>
  <si>
    <t xml:space="preserve">velours</t>
  </si>
  <si>
    <t xml:space="preserve">primaire</t>
  </si>
  <si>
    <t xml:space="preserve">Peinture intumescente </t>
  </si>
  <si>
    <r>
      <rPr>
        <sz val="10"/>
        <rFont val="Arial"/>
        <family val="2"/>
        <charset val="1"/>
      </rPr>
      <t xml:space="preserve">L’application de peintures intumescentes comprend les étapes suivantes (d’après les règles professionnelles de mise en œuvre des peintures intumescentes sur supports acier élaborées par le Groupement Technique Français contre l’Incendie) : 
</t>
    </r>
    <r>
      <rPr>
        <u val="single"/>
        <sz val="10"/>
        <rFont val="Arial"/>
        <family val="2"/>
        <charset val="1"/>
      </rPr>
      <t xml:space="preserve">Nature et reconnaissance du support
</t>
    </r>
    <r>
      <rPr>
        <sz val="10"/>
        <rFont val="Arial"/>
        <family val="2"/>
        <charset val="1"/>
      </rPr>
      <t xml:space="preserve">Le titulaire reconnaît, in situ, la nature, les dimensions, la position, l’état de surface général, des éléments à protéger qui forment la structure et l’ambiance. 
</t>
    </r>
    <r>
      <rPr>
        <u val="single"/>
        <sz val="10"/>
        <rFont val="Arial"/>
        <family val="2"/>
        <charset val="1"/>
      </rPr>
      <t xml:space="preserve">Préconisations techniques
</t>
    </r>
    <r>
      <rPr>
        <sz val="10"/>
        <rFont val="Arial"/>
        <family val="2"/>
        <charset val="1"/>
      </rPr>
      <t xml:space="preserve">Le titulaire tient compte de la proposition technique effectuée par le fabricant de peinture élaborée d’après :
 - les normes de résistances au feu applicables en France
-  le contenu du procès-verbal de classement dont les abaques permettent de déterminer les épaisseurs à appliquer et les préparations de surface exigées
-  les caractéristiques des produits à mettre en œuvre, notamment l’extrait sec en volume, et la rugosité admissible pour le support 
-  la connaissance du support reconnu ci-dessus Mise en œuvre selon les fiches techniques et préconisations du fabricant 
-  préparation du support par tout moyen mécanique, chimique ou thermique déterminé en fonction de la nature du support et des contraintes du site, incluant le nettoyage de manière à obtenir une absence totale de corrosion ou de calamine
-  la protection de l’environnement de la zone d’intervention en fonction de la nature du site et de son occupation éventuelle
-  l’épaisseur du film humide de chaque couche appliquée, au moyen d’une jauge humide 
-  les consommations de produits
-  l’épaisseur approximative du film sec de chaque couche appliquée ( sous-couche comprise) conformément à la norme NF T 30-124 (ou équivalent). L’épaisseur de chaque couche est mesurée après séchage, à l’aide d’un appareil électromagnétique. 
</t>
    </r>
    <r>
      <rPr>
        <u val="single"/>
        <sz val="10"/>
        <rFont val="Arial"/>
        <family val="2"/>
        <charset val="1"/>
      </rPr>
      <t xml:space="preserve">Marquage de la structure traitée</t>
    </r>
    <r>
      <rPr>
        <sz val="10"/>
        <rFont val="Arial"/>
        <family val="2"/>
        <charset val="1"/>
      </rPr>
      <t xml:space="preserve"> 
Le titulaire appose une plaque signalétique assujettie à la structure et comportant les informations suivantes : 
- le nom de l’entrepreneur 
- le nom du produit et son numéro de procès-verbal de classement
- la date d’application
- la mention “revêtement anti-feu ne pas recouvrir”</t>
    </r>
  </si>
  <si>
    <t xml:space="preserve">Peinture intumescente permettant d'assurer une résistance au feu de 30 minutes</t>
  </si>
  <si>
    <t xml:space="preserve">Peinture intumescente permettant d'assurer une résistance au feu de 60 minutes</t>
  </si>
  <si>
    <t xml:space="preserve">Peinture intumescente permettant d'assurer une résistance au feu de 120 minutes</t>
  </si>
  <si>
    <r>
      <rPr>
        <b val="true"/>
        <sz val="10"/>
        <rFont val="Arial"/>
        <family val="2"/>
        <charset val="1"/>
      </rPr>
      <t xml:space="preserve">Finition sur ouvrages en serrurerie
</t>
    </r>
    <r>
      <rPr>
        <i val="true"/>
        <sz val="10"/>
        <rFont val="Arial"/>
        <family val="2"/>
        <charset val="1"/>
      </rPr>
      <t xml:space="preserve">Les prestations de peinture sur ouvrages de serrurerie existants comprennent : le lessivage, le rinçage, le grattage et le brossage des peintures mal adhérentes, le pochonnage des parties mises à nu à l' antirouille, deux couches de peinture certifiée NF 130 environnement (ou équivalent) en finition , la fourniture de peinture peinture.</t>
    </r>
  </si>
  <si>
    <t xml:space="preserve">Ouvrages de serrurerie existants </t>
  </si>
  <si>
    <t xml:space="preserve">Finition mate</t>
  </si>
  <si>
    <t xml:space="preserve">Finition satinée</t>
  </si>
  <si>
    <t xml:space="preserve">Finition brillante</t>
  </si>
  <si>
    <t xml:space="preserve">Ouvrages de serrurerie neufs</t>
  </si>
  <si>
    <t xml:space="preserve">Peinture anti-rouille seule </t>
  </si>
  <si>
    <r>
      <rPr>
        <b val="true"/>
        <sz val="10"/>
        <rFont val="Arial"/>
        <family val="2"/>
        <charset val="1"/>
      </rPr>
      <t xml:space="preserve">Finition sur tuyaux et radiateurs
</t>
    </r>
    <r>
      <rPr>
        <i val="true"/>
        <sz val="10"/>
        <rFont val="Arial"/>
        <family val="2"/>
        <charset val="1"/>
      </rPr>
      <t xml:space="preserve">Les prestations de peinture sur ouvrages de serrurerie existants comprennent : le lessivage, le rinçage, le grattage et le brossage des peintures mal adhérentes, le pochonnage des parties mises à nu à l' antirouille, deux couches de peinture certifiée NF 130 environnement (ou équivalent) en finition , la fourniture de peinture peinture.</t>
    </r>
  </si>
  <si>
    <t xml:space="preserve">Sur tuyaux et radiateurs existants</t>
  </si>
  <si>
    <t xml:space="preserve">Sur tuyaux et radiateurs neufs</t>
  </si>
  <si>
    <r>
      <rPr>
        <b val="true"/>
        <sz val="10"/>
        <rFont val="Arial"/>
        <family val="2"/>
        <charset val="1"/>
      </rPr>
      <t xml:space="preserve">Peintures spéciales a deux composants ou résines pour sols et murs
</t>
    </r>
    <r>
      <rPr>
        <i val="true"/>
        <sz val="10"/>
        <rFont val="Arial"/>
        <family val="2"/>
        <charset val="1"/>
      </rPr>
      <t xml:space="preserve">Les prestations de peinture sol/murs à deux composants incluent : nettoyage, application d'un produit spécial ciment, puis deux couches de peinture certifiée NF 130 Environnement (ou équivalent). Les prestations de peinture résine incluent : nettoyage et application d'une résine certifiée NF 130 Environnement (ou équivalent).</t>
    </r>
  </si>
  <si>
    <t xml:space="preserve">Peinture de mur ou sol spéciale bi-composante, Novassol EP818 Tollens ou équivalent</t>
  </si>
  <si>
    <t xml:space="preserve">Peinture de mur de type résine, Top Prim Epoxy de Montana Tollens ou équivalent </t>
  </si>
  <si>
    <t xml:space="preserve">Peinture de sol polyuréthane bi composante avec adjonction de silice</t>
  </si>
  <si>
    <t xml:space="preserve">Peinture de sol de type résine, Elastosol Plus Tollens ou équivalent</t>
  </si>
  <si>
    <t xml:space="preserve">Peinture de sol anti-glisse (silice ou poudre antidérapante)</t>
  </si>
  <si>
    <t xml:space="preserve">Impression lasure en phase aqueuse - A la brosse</t>
  </si>
  <si>
    <t xml:space="preserve">Impression lasure en phase aqueuse - Au rouleau</t>
  </si>
  <si>
    <t xml:space="preserve">Peinture électrostatique </t>
  </si>
  <si>
    <t xml:space="preserve">Peinture électrostatique sur revêtements métalliques, y compris toutes sujétions de préparation</t>
  </si>
  <si>
    <t xml:space="preserve">REVÊTEMENTS MURAUX ET PROJECTIONS  </t>
  </si>
  <si>
    <t xml:space="preserve">Projections</t>
  </si>
  <si>
    <t xml:space="preserve">Projection gouttelettes : application de peinture vinylique blanche à effet gouttelettes par projection (selon avis technique CSTB). 
Inclus : préparation du support (nettoyage, égrenage), protection des abords, impression préalable et nettoyage final.</t>
  </si>
  <si>
    <t xml:space="preserve">Plus value pour gouttelettes finition grain écrasé</t>
  </si>
  <si>
    <t xml:space="preserve">Revêtement épais type CORAX de CORONA ou équivalent, appliqué par projection selon la fiche technique du fabricant. 
Inclus : préparation du support (nettoyage, égrenage, réparations), protection des abords, impression préalable et nettoyage final.</t>
  </si>
  <si>
    <t xml:space="preserve">Projection de peinture type ALPHACHROME de SIKKENS ou équivalent, appliquée selon la fiche technique du fabricant. Inclus : préparation du support (nettoyage, égrenage), protection des abords, impression préalable et nettoyage final.</t>
  </si>
  <si>
    <t xml:space="preserve">Projection de paillettes fines décoratives multicolores sur peinture acrylique, avec finition vernis brillant ou satiné. Inclus : préparation du support (nettoyage, égrenage), application selon la fiche technique, protection des abords, impression préalable et nettoyage final.</t>
  </si>
  <si>
    <t xml:space="preserve"> Papiers peints</t>
  </si>
  <si>
    <t xml:space="preserve">Pose de papier peint sans raccords à joints vifs (rouleaux 0,53 x 10,05 m). Inclus : masticage, impression, encollage selon les prescriptions du fabricant, marouflage, arasement et finitions.</t>
  </si>
  <si>
    <t xml:space="preserve">Pose de papier peint avec raccords droits ou sautés à joints vifs (rouleaux 0,53 x 10,05 m). Inclus : masticage, impression, encollage selon les prescriptions du fabricant, marouflage, arasement et finitions.</t>
  </si>
  <si>
    <t xml:space="preserve">Pose de frise toutes largeurs      </t>
  </si>
  <si>
    <t xml:space="preserve">Fourniture de papiers peints facturée selon le prix public des catalogues, avec application du rabais consenti par l'entreprise. Taux à appliquer.  </t>
  </si>
  <si>
    <t xml:space="preserve">Autres revêtements</t>
  </si>
  <si>
    <t xml:space="preserve">Fourniture et pose d'enduit décoratif spatulé</t>
  </si>
  <si>
    <t xml:space="preserve">Fourniture et pose de peinture décorative essuyée</t>
  </si>
  <si>
    <t xml:space="preserve">Pose tendue de tenture murale en textile compris baguettes de bois collées et clouées en périphérie</t>
  </si>
  <si>
    <t xml:space="preserve">Pose du molleton anti poussière et toutes finitions par couture, compris galon</t>
  </si>
  <si>
    <t xml:space="preserve">Réalisation d’un décor faux-marbre (dénomination courante), sur fond préalablement peint à l'huile. 
Inclus : préparation du support, traçage et exécution du décor.</t>
  </si>
  <si>
    <t xml:space="preserve">DÉMOLITION DE PLAFONDS  </t>
  </si>
  <si>
    <t xml:space="preserve">Démolition de plafond suspendu, toutes natures, incluant ossatures et suspentes, sans réemploi. Évacuation des déblais en décharge comprise.         </t>
  </si>
  <si>
    <t xml:space="preserve">Dépose de plaques plafond suspendu  sans prévision de réemploi  avec  conservation  de  l'ossature en place.</t>
  </si>
  <si>
    <t xml:space="preserve">Dépose de plaques de plafond suspendu en prévision de réemploi</t>
  </si>
  <si>
    <t xml:space="preserve">Dépose de l'ancien isolant en rouleaux</t>
  </si>
  <si>
    <t xml:space="preserve">Dépose de l'ancien isolant en vrac</t>
  </si>
  <si>
    <t xml:space="preserve">Dépose soignée tous types de dalles démontables et repose ultérieure</t>
  </si>
  <si>
    <t xml:space="preserve">PLAFOND PLAQUES DE PLÂTRE</t>
  </si>
  <si>
    <t xml:space="preserve">Fourniture et pose de plaques de plâtre cartonnées</t>
  </si>
  <si>
    <t xml:space="preserve">Fourniture et pose de plafond en plaques de plâtre cartonnées 13 mm sur ossature métallique (type Placostil ou équivalent). Fixation par vissage sur profilés en acier galvanisé, suspentes adaptées au support. Joints traités selon les prescriptions du fabricant. Plafond livré prêt à peindre.</t>
  </si>
  <si>
    <t xml:space="preserve">Fourniture et pose de plafond en plaques de plâtre cartonnées 15 mm sur ossature métallique (type Placostil ou équivalent). Fixation par vissage sur profilés en acier galvanisé.</t>
  </si>
  <si>
    <t xml:space="preserve">Plus-value pour plaque supplémentaire épaisseur 13 mm</t>
  </si>
  <si>
    <t xml:space="preserve">Plus-value pour plaque supplémentaire épaisseur 15 mm</t>
  </si>
  <si>
    <t xml:space="preserve">Fourniture et pose de trappes de visite à fermeture par batteuse, à insérer dans les plafonds. Les articles comprennent toutes sujétions de mise en œuvre. </t>
  </si>
  <si>
    <t xml:space="preserve">Trappe de 400 x 400 mm</t>
  </si>
  <si>
    <t xml:space="preserve">Trappe de 500 x 500 mm</t>
  </si>
  <si>
    <t xml:space="preserve">Trappe de 600 x 600 mm</t>
  </si>
  <si>
    <t xml:space="preserve">Trappe de 800 x 800 mm</t>
  </si>
  <si>
    <t xml:space="preserve">Trappe de 600 x 600 mm CF1/2H (coupe-feu 1/2 heure)</t>
  </si>
  <si>
    <t xml:space="preserve">Trappe de 600 x 600 mm CF1H (coupe-feu 1 heure)</t>
  </si>
  <si>
    <t xml:space="preserve">Trappe étanche à l’air 600 x 600 mm</t>
  </si>
  <si>
    <t xml:space="preserve">PLAFOND STAFF</t>
  </si>
  <si>
    <t xml:space="preserve">Fourniture et pose de plafond STAFF avec ossature et pendentifs, adapté à la hauteur du plénum. Inclus : calfeutrement des joints, coupes et entailles (épaisseur jusqu’à 15 mm).</t>
  </si>
  <si>
    <t xml:space="preserve">Plus-value pour pose verticale  pour soffite</t>
  </si>
  <si>
    <t xml:space="preserve">PLAFONDS SUSPENDUS</t>
  </si>
  <si>
    <t xml:space="preserve">Fourniture et pose ossature métallique – acier</t>
  </si>
  <si>
    <t xml:space="preserve">Fourniture et pose d'une ossature métallique apparente T24 ou T15, blanc, comprenant les accessoires  (ossatures  primaires, secondaires, suspentes  et  cornières  quelle  que soit la hauteur du plénum...) et sujétion de mise en œuvre - Luxalon ou équivalent </t>
  </si>
  <si>
    <t xml:space="preserve">Dimensions plaques 1200 x 1200 ou 1200 x 600 ou 600 x 600</t>
  </si>
  <si>
    <t xml:space="preserve">Fourniture et pose d’ossatures métalliques fixées en sous-face de plancher à une charpente bois, comprenant les accessoires (ossatures primaires, secondaires, suspentes et cornières). </t>
  </si>
  <si>
    <t xml:space="preserve">Ossatures primaires en acier galvanisé, fixées en sous-face de plancher ou sur charpente bois, y compris suspentes, découpes, éclisses, fixations et accessoires nécessaires à la mise en œuvre :</t>
  </si>
  <si>
    <t xml:space="preserve">Profil en H de longue portée acier galvanisé 50/40</t>
  </si>
  <si>
    <t xml:space="preserve">Profil en H de longue portée acier galvanisé 80/40</t>
  </si>
  <si>
    <t xml:space="preserve">Profil en H de longue portée acier galvanisé 120/40</t>
  </si>
  <si>
    <t xml:space="preserve">Plus-value pour utilisation d’équipement et mise en œuvre à une hauteur supérieure à 3,5 mètres</t>
  </si>
  <si>
    <t xml:space="preserve">Ossatures secondaires en acier galvanisé, fixées en sous-face de plancher, à une charpente bois ou à une ossature primaire, y compris suspentes, découpes, éclisses, entretoises, traverses, cornières de rives et accessoires de fixation :</t>
  </si>
  <si>
    <t xml:space="preserve">Fourrures en acier galvanisé</t>
  </si>
  <si>
    <t xml:space="preserve">Porteurs en acier galvanisé 48/35 - entraxe 60 cm</t>
  </si>
  <si>
    <t xml:space="preserve">Plus-value pour ossature à joints creux (type Fineline)</t>
  </si>
  <si>
    <t xml:space="preserve">ml</t>
  </si>
  <si>
    <t xml:space="preserve">Plus-value pour ossature couleur (au choix du maître d'ouvrage)</t>
  </si>
  <si>
    <t xml:space="preserve">Plus-value pour ossature plafond suspendu longue portée intérieur pour résistante importante type SEMIN ou équivalent  </t>
  </si>
  <si>
    <t xml:space="preserve">Fourniture et pose de bacs auto portants en acier galvanisé lisse, pose jointive ou non (bords droits) sur ossature cachée comprise. Fixation clipsable sur porteurs et pose sur cornière de rive.Coloris au choix du maître d'ouvrage, finition laquée. </t>
  </si>
  <si>
    <t xml:space="preserve">bacs de largeur 150 mm, en 32 mm de hauteur</t>
  </si>
  <si>
    <t xml:space="preserve">bacs de largeur 200 mm, en 32 mm de hauteur</t>
  </si>
  <si>
    <t xml:space="preserve">bacs de largeur 300 mm, en 32 mm de hauteur</t>
  </si>
  <si>
    <t xml:space="preserve">Plus value pour finition perforée</t>
  </si>
  <si>
    <t xml:space="preserve">Plafond suspendu en aluminium</t>
  </si>
  <si>
    <t xml:space="preserve">Fourniture et pose de plafond  suspendu  en  lames aluminium pré laquées au four (perforée ou non). Pose à joint creux et fixation clipsable sur profils porteurs compris. Pour intérieur ou extérieur. Coloris au choix du maître d'ouvrage( type RICHTER system ou équivalent).</t>
  </si>
  <si>
    <t xml:space="preserve">lames de 85 mm de largeur à 135 mm  de largeur, joint creux de 15 mm</t>
  </si>
  <si>
    <t xml:space="preserve">lames de type U de 35 mm de largeur, hauteur 32 mm</t>
  </si>
  <si>
    <t xml:space="preserve">lames de 85 mm de largeur, à bords droits hauteur de 10 mm</t>
  </si>
  <si>
    <t xml:space="preserve">lames de 135 mm de largeur, à bords droits hauteur de 20 mm</t>
  </si>
  <si>
    <t xml:space="preserve">lames de 85 mm de largeur, à bords arrondis </t>
  </si>
  <si>
    <t xml:space="preserve">Plus-value pour pose en diagonale</t>
  </si>
  <si>
    <t xml:space="preserve">Plus-value pour pose verticale    </t>
  </si>
  <si>
    <t xml:space="preserve">Fourniture et pose de bacs auto-portants en aluminium lisse, pose jointive ou non (bords droits) sur ossature cachée. Fixation clipsable sur porteurs et pose sur cornière de rive.Coloris au choix du maître d’ouvrage, finition laquée ( type RICHTER system ou équivalent).</t>
  </si>
  <si>
    <t xml:space="preserve">Plus-value pour finition perforée</t>
  </si>
  <si>
    <t xml:space="preserve">Fourniture et pose de bacs auto-portants en aluminium lisse,ouvrants</t>
  </si>
  <si>
    <t xml:space="preserve">bacs de largeur 600 mm par 1900 mm</t>
  </si>
  <si>
    <t xml:space="preserve">bacs de largeur 300 mm par 1900 mm</t>
  </si>
  <si>
    <t xml:space="preserve">bacs de largeur 300 mm par 1900 mm perforé pour spots</t>
  </si>
  <si>
    <t xml:space="preserve">PLAFONDS LAINE DE VERRE</t>
  </si>
  <si>
    <r>
      <rPr>
        <b val="true"/>
        <sz val="10"/>
        <rFont val="Arial"/>
        <family val="2"/>
        <charset val="1"/>
      </rPr>
      <t xml:space="preserve">Gamme de base
</t>
    </r>
    <r>
      <rPr>
        <i val="true"/>
        <sz val="10"/>
        <rFont val="Arial"/>
        <family val="2"/>
        <charset val="1"/>
      </rPr>
      <t xml:space="preserve">Fourniture et pose de plafond en laine de verre haute densité, revêtu d’un voile de verre peint en face apparente et d’un voile de verre en face cachée, bord droit, blanc. Ossature en T de 24 mm incluse. Classement M0 (Type OPTA d'ECOPHON, OPTIMA ou ULTIMA OP d'ARMSTRONG ou équivalent). Émission dans l’air intérieur classée A</t>
    </r>
  </si>
  <si>
    <t xml:space="preserve">Épaisseur 20 mm dimension 1200 x 600 mm ou 600 x 600 mm </t>
  </si>
  <si>
    <t xml:space="preserve">Épaisseur 40 mm dimension 1200 x 1200 mm ou 1200 x 600 ou 600 x 600 </t>
  </si>
  <si>
    <r>
      <rPr>
        <b val="true"/>
        <sz val="10"/>
        <rFont val="Arial"/>
        <family val="2"/>
        <charset val="1"/>
      </rPr>
      <t xml:space="preserve">Gamme architecturale
</t>
    </r>
    <r>
      <rPr>
        <i val="true"/>
        <sz val="10"/>
        <rFont val="Arial"/>
        <family val="2"/>
        <charset val="1"/>
      </rPr>
      <t xml:space="preserve">Fourniture et pose de plafond en laine de verre forte densité revêtu sur la face apparente d'une peinture micro-poreuse et sur la face cachée d'un voile de verre, bord droit, blanc, compris ossature T de 24 mm. Classement M0. (Type Gedina ou Focus d'ECOPHON ou équivalent) - Emission dans l'air intérieur classement A+</t>
    </r>
  </si>
  <si>
    <t xml:space="preserve">Épaisseur 15 mm dimension 1200 x 1200 mm ou 1200 x 600 ou 600 x 600 </t>
  </si>
  <si>
    <t xml:space="preserve">Épaisseur 20 mm dimension 1200 x 1200 mm ou 1200 x 600 ou 600 x 600</t>
  </si>
  <si>
    <t xml:space="preserve">Plus value pour bord semi encastré T de 15 ou T 24</t>
  </si>
  <si>
    <r>
      <rPr>
        <b val="true"/>
        <sz val="10"/>
        <rFont val="Arial"/>
        <family val="2"/>
        <charset val="1"/>
      </rPr>
      <t xml:space="preserve">Gamme hygiène
</t>
    </r>
    <r>
      <rPr>
        <i val="true"/>
        <sz val="10"/>
        <rFont val="Arial"/>
        <family val="2"/>
        <charset val="1"/>
      </rPr>
      <t xml:space="preserve">Fourniture et pose de plafond en laine de verre haute densité, revêtu d’une peinture microporeuse nettoyable au jet haute pression en face apparente et d’un voile de verre en face cachée, bords droits peints, blanc. Ossature en T de 24 mm avec peinture époxy et fixation par clips anti-soulèvement incluse. Classement M0 (Type Hygiène Performance A d'ECOPHON ou Parafon Hygiène d'ARMSTRONG ou équivalent). Émission dans l’air intérieur classée A+</t>
    </r>
  </si>
  <si>
    <t xml:space="preserve">Épaisseur 40 mm dimension 1200 x 600 mm ou 600 x 600</t>
  </si>
  <si>
    <r>
      <rPr>
        <b val="true"/>
        <sz val="10"/>
        <rFont val="Arial"/>
        <family val="2"/>
        <charset val="1"/>
      </rPr>
      <t xml:space="preserve">Gamme sport
</t>
    </r>
    <r>
      <rPr>
        <i val="true"/>
        <sz val="10"/>
        <rFont val="Arial"/>
        <family val="2"/>
        <charset val="1"/>
      </rPr>
      <t xml:space="preserve">Fourniture et pose de plafond en laine de verre haute densité, revêtu d’un tissu de verre résistant aux impacts en face apparente et d’un voile de verre en face cachée, bords droits, blanc. Ossature en T de 24 mm et fixation par clips anti-soulèvement incluses. Classement M0 (Type Super G d'ECOPHON ou équivalent). Émission dans l’air intérieur classée A</t>
    </r>
  </si>
  <si>
    <t xml:space="preserve">Fourniture et pose de dalles de plafond</t>
  </si>
  <si>
    <t xml:space="preserve">Fourniture de dalles, autres plafonds en laine de verre. La fourniture est réglée sur la base du prix de vente public du titulaire auquel est appliquée une remise. Taux de remise à appliquer.</t>
  </si>
  <si>
    <t xml:space="preserve">Poses de dalles plafonds en laine de verre.</t>
  </si>
  <si>
    <r>
      <rPr>
        <b val="true"/>
        <sz val="10"/>
        <color rgb="FF000000"/>
        <rFont val="Arial"/>
        <family val="2"/>
        <charset val="1"/>
      </rPr>
      <t xml:space="preserve">PLAFOND EN FIBRE MINÉRALE
</t>
    </r>
    <r>
      <rPr>
        <i val="true"/>
        <sz val="10"/>
        <color rgb="FF000000"/>
        <rFont val="Arial"/>
        <family val="2"/>
        <charset val="1"/>
      </rPr>
      <t xml:space="preserve">Les produits mis en œuvre auront un classement A ou A+ si possible </t>
    </r>
  </si>
  <si>
    <t xml:space="preserve">Gamme de base</t>
  </si>
  <si>
    <t xml:space="preserve">Fourniture et pose de plafond en fibre minérale, finition à fines fissures et micro-perforations, enduit au dos, bords droits, blanc. Ossature en T de 24 mm incluse. Classement M0 (Type Alpha d'ARMSTRONG ou équivalent).</t>
  </si>
  <si>
    <t xml:space="preserve">Épaisseur 15 mm dimension 1200 x 600 mm ou 600 x 600 </t>
  </si>
  <si>
    <t xml:space="preserve">Plus-value pour bords semi-encastrés T24 mm  ou T15 mm</t>
  </si>
  <si>
    <t xml:space="preserve">Gamme architecturale</t>
  </si>
  <si>
    <t xml:space="preserve">Fourniture et pose de plafond en fibre minérale, aspect sablé, enduit au dos, bords droits, blanc. Ossature en T de 24 mm incluse. Classement M0 (Type Dune Sahara d'ARMSTRONG ou équivalent).</t>
  </si>
  <si>
    <t xml:space="preserve">Plus-value pour ossature à joints creux </t>
  </si>
  <si>
    <t xml:space="preserve">Fourniture et pose de plafond en fibre minérale, aspect granité, enduit au dos, bords droits, blanc. Ossature en T de 24 mm incluse. Classement M0 (Type Sierra OP d'ARMSTRONG ou équivalent).</t>
  </si>
  <si>
    <t xml:space="preserve">Épaisseur 15 mm dimension 600 x 600 mm</t>
  </si>
  <si>
    <t xml:space="preserve">Plus-value pour bords semi-encastrés T24 mm ou T 15 mm</t>
  </si>
  <si>
    <t xml:space="preserve">Gamme haute performance acoustique</t>
  </si>
  <si>
    <t xml:space="preserve">Fourniture et pose de plafond en fibre minérale, revêtu d'un voile acoustique lisse, enduit au dos, bords droits, blanc, compris ossature T de 24mm. Classement M0. (type Ultima d'ARMSTRONG ou équivalent)</t>
  </si>
  <si>
    <t xml:space="preserve">Épaisseur 19 mm dimension 1200 x 600 mm ou 600 x 600 mm</t>
  </si>
  <si>
    <t xml:space="preserve">Plus-value pour bords semi-encastrés T24 mm (Tegular)</t>
  </si>
  <si>
    <t xml:space="preserve">Plus-value pour ossature à joints creux (Silhouette)</t>
  </si>
  <si>
    <r>
      <rPr>
        <b val="true"/>
        <sz val="10"/>
        <rFont val="Arial"/>
        <family val="2"/>
        <charset val="1"/>
      </rPr>
      <t xml:space="preserve">Gamme résistance a l’humidité   
</t>
    </r>
    <r>
      <rPr>
        <i val="true"/>
        <sz val="10"/>
        <rFont val="Arial"/>
        <family val="2"/>
        <charset val="1"/>
      </rPr>
      <t xml:space="preserve">Fourniture et pose de plafond en fibre minérale haute densité, résistant à 100% d'humidité relative, enduit au dos, bords droits, blanc, compris ossature T de 24mm anti corrosion. Classement M0. (type Newtone d'ARMSTRONG ou équivalent)</t>
    </r>
  </si>
  <si>
    <t xml:space="preserve">Epaisseur 15 mm dimens. 1200 x 600 mm ou 600 x 600 mm</t>
  </si>
  <si>
    <t xml:space="preserve">FOURNITURE ET POSE PLAFONDS AUTRES  MATÉRIAUX</t>
  </si>
  <si>
    <t xml:space="preserve">Plafond en vermiculite exfoliee</t>
  </si>
  <si>
    <t xml:space="preserve">Fourniture et pose de plafonds en vermiculite exfoliée, minéral naturel, agglomérée avec un liant inorganique et moulée en plaques rigides et auto-portantes. Ces plafonds sont classés MO et résistent à l'humidité de l'air, sans déformation ni altération. Compris ossature T de 24 mm (type PANNOFEU ou équivalent)</t>
  </si>
  <si>
    <t xml:space="preserve">Épaisseur 10 mm dimension 600 x 600 mm ossature semi encastrée</t>
  </si>
  <si>
    <t xml:space="preserve">Épaisseur 10 mm dimension1200 x 600 mm ossature apparente</t>
  </si>
  <si>
    <t xml:space="preserve">Épaisseur 15 mm dimension 600 x 600 mm ossature semi encastrée</t>
  </si>
  <si>
    <t xml:space="preserve">Épaisseur 25 mm dimension 600 x 600 mm ossature encastrée</t>
  </si>
  <si>
    <t xml:space="preserve">Plafond tendu </t>
  </si>
  <si>
    <t xml:space="preserve">Fourniture et pose de plafond tendu en PVC y compris les lisses de fixation en PVC sur les murs périphériques, classé M1, colorie blanc, finition laquée (type BARRISOL ou équivalent)</t>
  </si>
  <si>
    <t xml:space="preserve">Plafond tendu classique</t>
  </si>
  <si>
    <t xml:space="preserve">Plafond tendu sous forme de dalles y compris ossature de dimensions 600 x 600 mm, ou 1200 x 600 mm . ép 20 mm </t>
  </si>
  <si>
    <t xml:space="preserve">Plafond en lamelles pvc</t>
  </si>
  <si>
    <t xml:space="preserve">Fourniture et pose de plafond en lamelles PVC clipsées, de 84 mm de largeur, y compris le support métallique. Le matériau est classé M1.( type DECEUNICK ou équivalent), colorie blanc</t>
  </si>
  <si>
    <t xml:space="preserve">Bords en équerre ou arrondis</t>
  </si>
  <si>
    <t xml:space="preserve">Lamelles minces</t>
  </si>
  <si>
    <t xml:space="preserve">Fourniture et pose dalles de plafond</t>
  </si>
  <si>
    <t xml:space="preserve">Fourniture de dalles, autres plafonds. La fourniture est réglée sur la base du prix de vente public du titulaire auquel est appliquée une remise. Taux de remise à appliquer.</t>
  </si>
  <si>
    <t xml:space="preserve">POSE de DALLES ou PANNEAUX pour plafond suspendu non référencé au bordereau ou fourni, compris sujétion de mise en œuvre.</t>
  </si>
  <si>
    <t xml:space="preserve">Corniche </t>
  </si>
  <si>
    <t xml:space="preserve">Reprise de corniche existante (stucs ou autre)</t>
  </si>
  <si>
    <t xml:space="preserve">Création corniche (stucs ou autre)</t>
  </si>
  <si>
    <t xml:space="preserve">ISOLATION THERMIQUE EN LAINE DE CHANVRE ET DE VERRE</t>
  </si>
  <si>
    <t xml:space="preserve">Laine de chanvre
Fourniture et pose de panneaux en laine de chanvre nu semi-rigide, dimensions 1200*600 mm ( type ISOVER ou équivalent)</t>
  </si>
  <si>
    <t xml:space="preserve">Épaisseur jusqu'à 100 mm               </t>
  </si>
  <si>
    <t xml:space="preserve">Épaisseur jusqu'à  180 mm               </t>
  </si>
  <si>
    <t xml:space="preserve">Plus-value pour pare vapeur</t>
  </si>
  <si>
    <t xml:space="preserve">Fourniture et mise en œuvre  de laine de chanvre en vrac  ( utilisé dans l’isolation de combles perdus et les rampants de toiture )</t>
  </si>
  <si>
    <t xml:space="preserve">Épaisseur de l’isolation ( conseillée pour les combles perdus : 320 mm afin d’obtenir un bon coefficient de résistance thermique)</t>
  </si>
  <si>
    <r>
      <rPr>
        <b val="true"/>
        <sz val="10"/>
        <rFont val="Arial"/>
        <family val="2"/>
        <charset val="1"/>
      </rPr>
      <t xml:space="preserve">Laine de verre
</t>
    </r>
    <r>
      <rPr>
        <sz val="10"/>
        <rFont val="Arial"/>
        <family val="2"/>
        <charset val="1"/>
      </rPr>
      <t xml:space="preserve">Fourniture et pose de laine de verre à dérouler, nu, largeur 1,20m (type ISOVER ou équivalent)</t>
    </r>
  </si>
  <si>
    <t xml:space="preserve">Épaisseur  60 mm  à 90 mm           </t>
  </si>
  <si>
    <t xml:space="preserve">Épaisseur 100 mm  à 140 mm             </t>
  </si>
  <si>
    <t xml:space="preserve">Plus-value renfort voile de verre. Plus-value pour laine de verre renforcée d'un voile de verre.   </t>
  </si>
  <si>
    <t xml:space="preserve">Fourniture et pose horizontale de laine de verre nue ou avec pare-vapeur kraft sur support rigide, incluant manutention, déroulage, coupes, ajustage, gestion des chutes et nettoyage.</t>
  </si>
  <si>
    <t xml:space="preserve">Laine de verre, épaisseur 70 mm    </t>
  </si>
  <si>
    <t xml:space="preserve">Laine de verre, épaisseur 90 mm    </t>
  </si>
  <si>
    <t xml:space="preserve">Laine de verre, épaisseur 110 mm   </t>
  </si>
  <si>
    <t xml:space="preserve">Laine de verre, épaisseur 130 mm   </t>
  </si>
  <si>
    <t xml:space="preserve">Plus-value RENFORT VOILE DE VERRE. Plus-value pour laine de verre renforcée d'un voile de verre.   </t>
  </si>
  <si>
    <r>
      <rPr>
        <b val="true"/>
        <sz val="10"/>
        <rFont val="Arial"/>
        <family val="2"/>
        <charset val="1"/>
      </rPr>
      <t xml:space="preserve">Laine de verre avec pare-vapeur
</t>
    </r>
    <r>
      <rPr>
        <sz val="10"/>
        <rFont val="Arial"/>
        <family val="2"/>
        <charset val="1"/>
      </rPr>
      <t xml:space="preserve">Fourniture et pose de laine de verre à dérouler avec pare vapeur kraft sur une face pour épaisseur de 60 à 140 mm et pare-vapeur quadrillé pour les épaisseurs 160 à 200 mm, largeur 1,20m (type ISOVER ou équivalent)</t>
    </r>
  </si>
  <si>
    <t xml:space="preserve">Épaisseur  60 mm à 100 mm   </t>
  </si>
  <si>
    <t xml:space="preserve">Épaisseur 120 mm à 140 mm              </t>
  </si>
  <si>
    <t xml:space="preserve">Épaisseur 160 mm à 180 mm         </t>
  </si>
  <si>
    <r>
      <rPr>
        <b val="true"/>
        <sz val="10"/>
        <rFont val="Arial"/>
        <family val="2"/>
        <charset val="1"/>
      </rPr>
      <t xml:space="preserve">Ouate de cellulose
</t>
    </r>
    <r>
      <rPr>
        <sz val="10"/>
        <rFont val="Arial"/>
        <family val="2"/>
        <charset val="1"/>
      </rPr>
      <t xml:space="preserve">Fourniture et pose de panneaux en ouate de cellulose nu semi-rigide, dimensions 1250 *600 mm</t>
    </r>
  </si>
  <si>
    <t xml:space="preserve">Epaisseur 150 mm</t>
  </si>
  <si>
    <t xml:space="preserve">Epaisseur 200 mm</t>
  </si>
  <si>
    <t xml:space="preserve">ISOLATION PAR PROJECTION</t>
  </si>
  <si>
    <r>
      <rPr>
        <b val="true"/>
        <sz val="10"/>
        <rFont val="Arial"/>
        <family val="2"/>
        <charset val="1"/>
      </rPr>
      <t xml:space="preserve">Isolation  matériau fibreux anti-feu
</t>
    </r>
    <r>
      <rPr>
        <sz val="10"/>
        <rFont val="Arial"/>
        <family val="2"/>
        <charset val="1"/>
      </rPr>
      <t xml:space="preserve">Fourniture et projection de matériau fibreux y compris fixateur de surface pour isolation au feu et toutes sujétions de mise en œuvre et de préparation du support, mise en place d'échafaudage. Armatures si besoin. Classement au feu M0</t>
    </r>
  </si>
  <si>
    <t xml:space="preserve">Tous types de  support (béton, bois, béton avec armature) pour CF 1h ou CF2h</t>
  </si>
  <si>
    <t xml:space="preserve">Sur support en métal pour SF 1/2h ou SF 1h ou SF 2h</t>
  </si>
  <si>
    <t xml:space="preserve">Pour protection des gaines sur conduit acier 10/10, pour CF 1h y compris toutes sujétions de mise en œuvre</t>
  </si>
  <si>
    <t xml:space="preserve">Pour protection des gaines sur conduit en staff, pour CF 1h y compris toutes sujétions de mise en œuvre.</t>
  </si>
  <si>
    <t xml:space="preserve">Plus-value pour travaux en hauteur supérieur à 3,5 m</t>
  </si>
  <si>
    <r>
      <rPr>
        <b val="true"/>
        <sz val="10"/>
        <rFont val="Arial"/>
        <family val="2"/>
        <charset val="1"/>
      </rPr>
      <t xml:space="preserve">Isolation matériau pâteux anti-feu
</t>
    </r>
    <r>
      <rPr>
        <sz val="10"/>
        <rFont val="Arial"/>
        <family val="2"/>
        <charset val="1"/>
      </rPr>
      <t xml:space="preserve">Fourniture et projection de matériau pâteux pour isolation au feu compris toutes sujétions de mise en œuvre et de préparation du support, mise en place d'échafaudage. Armatures si besoin. Classement au feu M0</t>
    </r>
  </si>
  <si>
    <r>
      <rPr>
        <b val="true"/>
        <sz val="10"/>
        <rFont val="Arial"/>
        <family val="2"/>
        <charset val="1"/>
      </rPr>
      <t xml:space="preserve">Isolation thermique par projection de matériau fibreux
</t>
    </r>
    <r>
      <rPr>
        <sz val="10"/>
        <rFont val="Arial"/>
        <family val="2"/>
        <charset val="1"/>
      </rPr>
      <t xml:space="preserve">Fourniture et projection de matériau fibreux pour isolation thermique y compris fixateur de surface et toutes sujétions de mise en œuvre et de préparation du support. Classement au feu M0</t>
    </r>
  </si>
  <si>
    <t xml:space="preserve">Sur support en béton, épaisseur de projection 60mm à 100 mm</t>
  </si>
  <si>
    <t xml:space="preserve">Sur support en béton, épaisseur de projection 120mm à 130 mm</t>
  </si>
  <si>
    <t xml:space="preserve">Sur support en bois, épaisseur de projection 30mm à 70 mm</t>
  </si>
  <si>
    <t xml:space="preserve">Sur support bac acier, épaisseur de projection 30mm à 50 mm</t>
  </si>
  <si>
    <r>
      <rPr>
        <b val="true"/>
        <sz val="10"/>
        <rFont val="Arial"/>
        <family val="2"/>
        <charset val="1"/>
      </rPr>
      <t xml:space="preserve">Isolation thermique par projection de laine de verre
</t>
    </r>
    <r>
      <rPr>
        <sz val="10"/>
        <rFont val="Arial"/>
        <family val="2"/>
        <charset val="1"/>
      </rPr>
      <t xml:space="preserve">Fourniture et soufflage de laine de verre pour isolation thermique y compris toutes sujétions de mise en œuvre et de préparation du support</t>
    </r>
  </si>
  <si>
    <t xml:space="preserve">Pour une épaisseur de soufflage de 200mm à 220 mm</t>
  </si>
  <si>
    <t xml:space="preserve">Pour une épaisseur de soufflage de 240mm à 300 mm</t>
  </si>
  <si>
    <t xml:space="preserve">Plus-value pour création de cheminement piéton </t>
  </si>
  <si>
    <r>
      <rPr>
        <b val="true"/>
        <sz val="10"/>
        <rFont val="Arial"/>
        <family val="2"/>
        <charset val="1"/>
      </rPr>
      <t xml:space="preserve">Isolation thermique par soufflage de ouate de cellulose
</t>
    </r>
    <r>
      <rPr>
        <sz val="10"/>
        <rFont val="Arial"/>
        <family val="2"/>
        <charset val="1"/>
      </rPr>
      <t xml:space="preserve">Fourniture et soufflage  de ouate de cellulose en flocons vrac par soufflage y compris toutes sujétions de mise en œuvre et de préparation du support</t>
    </r>
  </si>
  <si>
    <t xml:space="preserve">Épaisseur 390 mm</t>
  </si>
  <si>
    <r>
      <rPr>
        <b val="true"/>
        <sz val="10"/>
        <rFont val="Arial"/>
        <family val="2"/>
        <charset val="1"/>
      </rPr>
      <t xml:space="preserve">Isolation thermique par soufflage de textile recyclé
</t>
    </r>
    <r>
      <rPr>
        <sz val="10"/>
        <rFont val="Arial"/>
        <family val="2"/>
        <charset val="1"/>
      </rPr>
      <t xml:space="preserve">Fourniture et soufflage  de textile recyclé en flocons vrac par soufflage y compris toutes sujétions de mise en œuvre et de préparation du support</t>
    </r>
  </si>
  <si>
    <t xml:space="preserve">Projection de  produit pour correction acoustique y compris toutes sujétions de mise en œuvre et de préparation du support, mise en place d'échafaudage.</t>
  </si>
  <si>
    <t xml:space="preserve">Pour une épaisseur de projection de de 440 mm à 670 mm</t>
  </si>
  <si>
    <t xml:space="preserve">OUVRAGES ANNEXES               </t>
  </si>
  <si>
    <r>
      <rPr>
        <b val="true"/>
        <sz val="10"/>
        <rFont val="Arial"/>
        <family val="2"/>
        <charset val="1"/>
      </rPr>
      <t xml:space="preserve">Retombées verticales panneaux agglomérés
</t>
    </r>
    <r>
      <rPr>
        <i val="true"/>
        <sz val="10"/>
        <rFont val="Arial"/>
        <family val="2"/>
        <charset val="1"/>
      </rPr>
      <t xml:space="preserve">Fourniture et pose de panneaux agglomérés à peindre, classement M1, y compris coupes, tablettages, entailles, tasseaux de fixation, pose en joue, ou en caisson devant imposte SOE21937 à 21976.</t>
    </r>
  </si>
  <si>
    <t xml:space="preserve">Épaisseur 19 mm</t>
  </si>
  <si>
    <t xml:space="preserve">Épaisseur 22 mm    </t>
  </si>
  <si>
    <t xml:space="preserve">Épaisseur 30 mm               </t>
  </si>
  <si>
    <r>
      <rPr>
        <b val="true"/>
        <sz val="10"/>
        <rFont val="Arial"/>
        <family val="2"/>
        <charset val="1"/>
      </rPr>
      <t xml:space="preserve">Retombées verticales en mélaminé
</t>
    </r>
    <r>
      <rPr>
        <i val="true"/>
        <sz val="10"/>
        <rFont val="Arial"/>
        <family val="2"/>
        <charset val="1"/>
      </rPr>
      <t xml:space="preserve">Fourniture et pose y compris coupes, tablettages, entailles, tasseaux de fixation,   placage  des  champs,  pose  caisson devant imposte.</t>
    </r>
  </si>
  <si>
    <r>
      <rPr>
        <b val="true"/>
        <sz val="10"/>
        <rFont val="Arial"/>
        <family val="2"/>
        <charset val="1"/>
      </rPr>
      <t xml:space="preserve">Retombées verticales en plaque de plâtre
</t>
    </r>
    <r>
      <rPr>
        <i val="true"/>
        <sz val="10"/>
        <rFont val="Arial"/>
        <family val="2"/>
        <charset val="1"/>
      </rPr>
      <t xml:space="preserve">Fourniture et pose y compris coupes, tablettages, entailles, tasseaux de fixation,   placage  des  champs,  pose  caisson devant imposte ou boîte à rideau.</t>
    </r>
  </si>
  <si>
    <t xml:space="preserve">Épaisseur 13 mm</t>
  </si>
  <si>
    <t xml:space="preserve">Épaisseur 15 mm    </t>
  </si>
  <si>
    <r>
      <rPr>
        <b val="true"/>
        <sz val="10"/>
        <rFont val="Arial"/>
        <family val="2"/>
        <charset val="1"/>
      </rPr>
      <t xml:space="preserve">Caisson à rideaux
</t>
    </r>
    <r>
      <rPr>
        <i val="true"/>
        <sz val="10"/>
        <rFont val="Arial"/>
        <family val="2"/>
        <charset val="1"/>
      </rPr>
      <t xml:space="preserve">Fourniture et pose en mélaminé blanc, y compris coupes, tablettages, entailles, tasseaux de fixation, placage des c</t>
    </r>
    <r>
      <rPr>
        <b val="true"/>
        <sz val="10"/>
        <rFont val="Arial"/>
        <family val="2"/>
        <charset val="1"/>
      </rPr>
      <t xml:space="preserve">hamps   </t>
    </r>
  </si>
  <si>
    <r>
      <rPr>
        <b val="true"/>
        <sz val="10"/>
        <rFont val="Arial"/>
        <family val="2"/>
        <charset val="1"/>
      </rPr>
      <t xml:space="preserve">Trappe de visite
</t>
    </r>
    <r>
      <rPr>
        <i val="true"/>
        <sz val="10"/>
        <rFont val="Arial"/>
        <family val="2"/>
        <charset val="1"/>
      </rPr>
      <t xml:space="preserve">Fourniture et pose de trappe de visite de dimensions 600*600 mm en alu blanc.</t>
    </r>
  </si>
  <si>
    <t xml:space="preserve">Trappe de 600 x 600mm</t>
  </si>
  <si>
    <t xml:space="preserve">Plus value pour trappe étanche</t>
  </si>
  <si>
    <t xml:space="preserve">CLOISONS MODULAIRES</t>
  </si>
  <si>
    <r>
      <rPr>
        <b val="true"/>
        <sz val="10"/>
        <rFont val="Arial"/>
        <family val="2"/>
        <charset val="1"/>
      </rPr>
      <t xml:space="preserve">Dépose et repose de cloisons existantes
</t>
    </r>
    <r>
      <rPr>
        <i val="true"/>
        <sz val="10"/>
        <rFont val="Arial"/>
        <family val="2"/>
        <charset val="1"/>
      </rPr>
      <t xml:space="preserve">Dépose ou repose de cloisons existantes sur cloisonnement existant de type cloison à ossature, dépose de cloison pleine, vitrée et bloc-porte pour réutilisation ou évacuation. Repose en l'état des cloisons récupérées, pleine, vitrée et bloc-porte. Mode de métré à l'unité de cloison. </t>
    </r>
  </si>
  <si>
    <t xml:space="preserve">Dépose de cloison pleine pour évacuation</t>
  </si>
  <si>
    <t xml:space="preserve">Dépose de cloison vitrée sur allège pour évacuation</t>
  </si>
  <si>
    <t xml:space="preserve">Dépose de cloison vitrée toute hauteur pour évacuation</t>
  </si>
  <si>
    <t xml:space="preserve">Dépose de cloison pleine ou vitrée pour réutilisation</t>
  </si>
  <si>
    <t xml:space="preserve">Repose de cloison pleine</t>
  </si>
  <si>
    <t xml:space="preserve">Repose de cloison vitrée sur allège</t>
  </si>
  <si>
    <t xml:space="preserve">Repose de cloison vitrée sur allège double vitrage</t>
  </si>
  <si>
    <t xml:space="preserve">Repose de cloison vitrée toute hauteur</t>
  </si>
  <si>
    <t xml:space="preserve">Repose de cloison vitrée toute hauteur double vitrage</t>
  </si>
  <si>
    <t xml:space="preserve">Repose de bloc-porte</t>
  </si>
  <si>
    <r>
      <rPr>
        <b val="true"/>
        <sz val="10"/>
        <rFont val="Arial"/>
        <family val="2"/>
        <charset val="1"/>
      </rPr>
      <t xml:space="preserve">Cloisons pleines
</t>
    </r>
    <r>
      <rPr>
        <i val="true"/>
        <sz val="10"/>
        <rFont val="Arial"/>
        <family val="2"/>
        <charset val="1"/>
      </rPr>
      <t xml:space="preserve">La cloison modulaire démontable offre un affaiblissement acoustique minimum de 42 dB, certifié par un procès-verbal du CEBTP. Sa démontabilité est obligatoire et doit être attestée par un certificat CERF. Elle est composée d’une ossature en aluminium avec des profils de finition clippés, et de panneaux en plaque de plâtre BF13 revêtus de PVC en usine ou en mélaminé de 12 mm. Elle peut être posée sous un faux plafond ou directement sous une dalle en béton. </t>
    </r>
  </si>
  <si>
    <t xml:space="preserve">Cloison pleine revêtement PVC</t>
  </si>
  <si>
    <t xml:space="preserve">Cloison pleine revêtement mélaminé</t>
  </si>
  <si>
    <t xml:space="preserve">Plus value pour affaiblissement acoustique de R=45dB</t>
  </si>
  <si>
    <t xml:space="preserve">Plus value pour affaiblissement acoustique de R=48dB</t>
  </si>
  <si>
    <t xml:space="preserve">Adaptation de cloison</t>
  </si>
  <si>
    <t xml:space="preserve">Adaptation de cloison, découpe et ajustage des panneaux</t>
  </si>
  <si>
    <t xml:space="preserve">Profilés de finition</t>
  </si>
  <si>
    <t xml:space="preserve">La fourniture et la pose des profilés en aluminium</t>
  </si>
  <si>
    <t xml:space="preserve">CLOISONS DE DOUBLAGE EN PLAQUES DE PLÂTRE</t>
  </si>
  <si>
    <r>
      <rPr>
        <b val="true"/>
        <sz val="10"/>
        <rFont val="Arial"/>
        <family val="2"/>
        <charset val="1"/>
      </rPr>
      <t xml:space="preserve">Avec isolation en polystyrène expansé
</t>
    </r>
    <r>
      <rPr>
        <i val="true"/>
        <sz val="10"/>
        <rFont val="Arial"/>
        <family val="2"/>
        <charset val="1"/>
      </rPr>
      <t xml:space="preserve">Fourniture et pose de panneaux de doublage avec plaque de plâtre cartonnée 10 mm et isolant en polystyrène expansé (type PLACOMUR ou équivalent). Pose par collage au mortier adhésif, avec traitement des joints et renforts. Livré prêt à peindre.</t>
    </r>
  </si>
  <si>
    <t xml:space="preserve">Épaisseur  70 mm (60 + 10+ Pare Vapeur )    </t>
  </si>
  <si>
    <t xml:space="preserve">Épaisseur 90 mm (80 + 10 + Pare Vapeur )    </t>
  </si>
  <si>
    <t xml:space="preserve">Épaisseur 110 mm (100 + 10 + Pare Vapeur )    </t>
  </si>
  <si>
    <t xml:space="preserve">Plus-value pour résistance à l'eau</t>
  </si>
  <si>
    <r>
      <rPr>
        <b val="true"/>
        <sz val="10"/>
        <rFont val="Arial"/>
        <family val="2"/>
        <charset val="1"/>
      </rPr>
      <t xml:space="preserve">Avec isolation en polystyrene extrudé (PSE)
</t>
    </r>
    <r>
      <rPr>
        <i val="true"/>
        <sz val="10"/>
        <rFont val="Arial"/>
        <family val="2"/>
        <charset val="1"/>
      </rPr>
      <t xml:space="preserve">Fourniture et pose de panneaux de doublage avec plaque de plâtre cartonnée 13 mm et isolant en polystyrène extrudé (type DOUBLISSIMO ou équivalent). Pose par collage au mortier adhésif spécial, avec traitement des joints, angles et renforts par bandes d’armature collées et ratissées. Parement prêt à peindre. </t>
    </r>
  </si>
  <si>
    <t xml:space="preserve">Épaisseur  53 mm (40 + 13 + Pare Vapeur)    </t>
  </si>
  <si>
    <t xml:space="preserve">Épaisseur 73 mm (60 + 13 + Pare Vapeur)    </t>
  </si>
  <si>
    <t xml:space="preserve">Épaisseur 93 mm (80 + 13 + Pare Vapeur)    </t>
  </si>
  <si>
    <t xml:space="preserve">Épaisseur 113 mm (100 + 13 + Pare Vapeur)    </t>
  </si>
  <si>
    <r>
      <rPr>
        <b val="true"/>
        <sz val="10"/>
        <rFont val="Arial"/>
        <family val="2"/>
        <charset val="1"/>
      </rPr>
      <t xml:space="preserve">Avec isolation en laine de verre
</t>
    </r>
    <r>
      <rPr>
        <i val="true"/>
        <sz val="10"/>
        <rFont val="Arial"/>
        <family val="2"/>
        <charset val="1"/>
      </rPr>
      <t xml:space="preserve">Fourniture et pose de panneaux de doublage avec plaque de plâtre 13 mm, isolation en laine de verre (type PLACOLAINE ou équivalent) et pare-vapeur. Pose par collage au mortier adhésif, avec traitement des joints et renforts. Livré prêt à peindre.</t>
    </r>
  </si>
  <si>
    <t xml:space="preserve">Épaisseur 40 + 13                 </t>
  </si>
  <si>
    <t xml:space="preserve">Épaisseur 60 + 13</t>
  </si>
  <si>
    <t xml:space="preserve">Épaisseur 80 + 13</t>
  </si>
  <si>
    <t xml:space="preserve">Épaisseur 100 + 13</t>
  </si>
  <si>
    <r>
      <rPr>
        <b val="true"/>
        <sz val="10"/>
        <rFont val="Arial"/>
        <family val="2"/>
        <charset val="1"/>
      </rPr>
      <t xml:space="preserve">Sur ossature métallique
</t>
    </r>
    <r>
      <rPr>
        <i val="true"/>
        <sz val="10"/>
        <rFont val="Arial"/>
        <family val="2"/>
        <charset val="1"/>
      </rPr>
      <t xml:space="preserve">Fourniture et pose de doublage en BA13 sur ossature métallique (type PLACOSTIL ou équivalent), incluant coupes, vissage, finition des joints et isolant en fibre minérale avec pare-vapeur. Livré prêt à peindre.</t>
    </r>
  </si>
  <si>
    <t xml:space="preserve">Épaisseur 70 + 13                  </t>
  </si>
  <si>
    <t xml:space="preserve">Épaisseur 90 + 13</t>
  </si>
  <si>
    <t xml:space="preserve">Épaisseur 110 + 13</t>
  </si>
  <si>
    <t xml:space="preserve">CLOISONS DE DISTRIBUTION</t>
  </si>
  <si>
    <r>
      <rPr>
        <b val="true"/>
        <sz val="10"/>
        <rFont val="Arial"/>
        <family val="2"/>
        <charset val="1"/>
      </rPr>
      <t xml:space="preserve">Démolition de cloison de distribution
</t>
    </r>
    <r>
      <rPr>
        <i val="true"/>
        <sz val="10"/>
        <rFont val="Arial"/>
        <family val="2"/>
        <charset val="1"/>
      </rPr>
      <t xml:space="preserve">La démolition de cloisons, tous matériaux confondus, inclut les arasements et protections nécessaires, le descellement des prises, ainsi que la dépose des éléments menuisés, équipements et canalisations après neutralisation. Les saignées sont rebouchées au mortier ou plâtre. Tous les gravats sont évacués et transportés en décharge.</t>
    </r>
  </si>
  <si>
    <t xml:space="preserve">Démolition de cloison jusqu'à 0.08 m d'épaisseur           </t>
  </si>
  <si>
    <t xml:space="preserve">Démolition de cloison de 0.09 à 0.15 m d'épaisseur         </t>
  </si>
  <si>
    <t xml:space="preserve">Arrachage et évacuation de moquette collée sur carrelage ou parquet</t>
  </si>
  <si>
    <t xml:space="preserve">Démontage et évacuation de meubles   volume total estimé hors oeuvre  avec  coefficient 1.50</t>
  </si>
  <si>
    <t xml:space="preserve">Protection des surfaces par tout moyen approprié</t>
  </si>
  <si>
    <r>
      <rPr>
        <b val="true"/>
        <sz val="10"/>
        <rFont val="Arial"/>
        <family val="2"/>
        <charset val="1"/>
      </rPr>
      <t xml:space="preserve">Cloisons en carreaux de plâtre pleins
</t>
    </r>
    <r>
      <rPr>
        <i val="true"/>
        <sz val="10"/>
        <rFont val="Arial"/>
        <family val="2"/>
        <charset val="1"/>
      </rPr>
      <t xml:space="preserve">Fourniture et pose de cloison en carreaux de plâtre (affaiblissement acoustique ≥ 42 dB), à base de gypse naturel. Comprend les semelles résilientes en liège ou phaltex, le profilé U pour pièces humides et les accessoires de liaison en acier galvanisé. Pose conforme au D.T.U. 25.31, incluant coupes, serrage, renforts et liaisons avec huisserie par équerres métalliques. Ratissage à l’enduit pelliculaire pour un parement prêt à peindre.</t>
    </r>
  </si>
  <si>
    <t xml:space="preserve">Épaisseur 0.05                     </t>
  </si>
  <si>
    <t xml:space="preserve">Épaisseur 0.07                     </t>
  </si>
  <si>
    <t xml:space="preserve">Épaisseur 0.10                     </t>
  </si>
  <si>
    <r>
      <rPr>
        <b val="true"/>
        <sz val="10"/>
        <rFont val="Arial"/>
        <family val="2"/>
        <charset val="1"/>
      </rPr>
      <t xml:space="preserve">Cloisons en plaques de plâtre sur ossature métallique
</t>
    </r>
    <r>
      <rPr>
        <i val="true"/>
        <sz val="10"/>
        <rFont val="Arial"/>
        <family val="2"/>
        <charset val="1"/>
      </rPr>
      <t xml:space="preserve">Fourniture et pose de cloison en plaques de plâtre (affaiblissement acoustique ≥ 42 dB) sur ossature métallique. Comprend une ossature en acier galvanisé adaptée à la hauteur et des parements en plaques de plâtre cartonné PPBA. Pose selon les préconisations du fabricant, incluant fixations, angles, renforts et découpes. Étanchéité à l’air assurée par traitement des joints. Rail bas posé sur feutre bitumé avec relevés. Parements ratissés, prêts à peindre. Réaction au feu M1 (type PLACOSTIL ou équivalent).</t>
    </r>
  </si>
  <si>
    <t xml:space="preserve">Épaisseur 72 mm. Parements simples 2 x 12.5 mm.</t>
  </si>
  <si>
    <t xml:space="preserve">Épaisseur 98 mm. Parements doubles 4 x 12.5 mm. CF 1 heure - 44 db (A).</t>
  </si>
  <si>
    <t xml:space="preserve">Épaisseur 98 mm. Parements traités pour CF 2 heures. (Plaques type Placoflam, Lisaflam ou Stucal ou équivalent)</t>
  </si>
  <si>
    <t xml:space="preserve">Plus-value pour Isolation acoustique incorporée en fibre minérale, épaisseur 45 mm</t>
  </si>
  <si>
    <t xml:space="preserve">Plus-value pour hauteur supérieure à 3,00 m (applicable à toute la surface de la cloison)</t>
  </si>
  <si>
    <t xml:space="preserve">OUVRAGES COMPLÉMENTAIRES POUR LA POSE DE CLOISON</t>
  </si>
  <si>
    <r>
      <rPr>
        <b val="true"/>
        <sz val="10"/>
        <rFont val="Arial"/>
        <family val="2"/>
        <charset val="1"/>
      </rPr>
      <t xml:space="preserve">Portes à galandage 
</t>
    </r>
    <r>
      <rPr>
        <sz val="10"/>
        <rFont val="Arial"/>
        <family val="2"/>
        <charset val="1"/>
      </rPr>
      <t xml:space="preserve">Fourniture et incorporation de bloc-porte  vitrée toute hauteur, dans cloison.  Huisserie en aluminium laqué dito cloison, joint néoprène d'étanchéité périphérique, paumelle en aluminium laqué et réversible, gache inox.  Serrure encastrée de type Vachette D45, canon européen avec 3 clés, sans combinaison. Béquille double avec rosaces de type Verona de chez Hoppe ou similaire. Butée de porte Arcolor 3737C ou similaire. Passage 800, 900 x 2040 mm.</t>
    </r>
  </si>
  <si>
    <t xml:space="preserve">Bloc porte plein passage 800 mm</t>
  </si>
  <si>
    <t xml:space="preserve">Bloc porte plein passage 900 mm</t>
  </si>
  <si>
    <r>
      <rPr>
        <b val="true"/>
        <sz val="10"/>
        <rFont val="Arial"/>
        <family val="2"/>
        <charset val="1"/>
      </rPr>
      <t xml:space="preserve">Bloc-porte dans cloison modulaire
</t>
    </r>
    <r>
      <rPr>
        <i val="true"/>
        <sz val="11"/>
        <rFont val="Arial"/>
        <family val="2"/>
        <charset val="1"/>
      </rPr>
      <t xml:space="preserve">Fourniture et incorporation de bloc-porte de 204 cm de hauteur, dans cloison modulaire démontable avec affaiblissement acopustique de 27dB. Huisserie en aluminium laqué dito cloison, joint néoprène d'étanchéité périphérique, paumelle en aluminium laqué et réversible, gâche inox. Vantail réversible âme pleine épaisseur 40 mm, revêtu stratifié 2 faces coloris au choix du maître d’ouvrage dans la gamme PERSPORP ou similaire. Serrure encastrée de type Vachette D45, canon européen avec 3 clés, sans combinaison. Béquille double avec rosaces de type Verona de chez Hoppe ou similaire. Butée de porte Arcolor 3737C ou similaire. Pour les blocs-portes à double vantaux, incorporation de verrou haut et bas encastré sur chant du vantail semi-fixe. Passage 800, 900, 800+400, 800+800 x 2040 mm.Mode de métré en plus value à l'unité sur cloison.</t>
    </r>
  </si>
  <si>
    <t xml:space="preserve">Bloc porte plein 83cm pour passage 800 mm</t>
  </si>
  <si>
    <t xml:space="preserve">Bloc porte plein 93cm pour passage 900 mm</t>
  </si>
  <si>
    <t xml:space="preserve">Bloc porte plein double vantaux (93+33) pour passage 1200 mm</t>
  </si>
  <si>
    <t xml:space="preserve">Bloc porte plein double vantaux (93+53) pour passage 1400 mm</t>
  </si>
  <si>
    <t xml:space="preserve">Panneau à peindre en remplacement de stratifié</t>
  </si>
  <si>
    <t xml:space="preserve">Bloc porte plein passage double vantaux (93+93) pour passage de 1800 mm</t>
  </si>
  <si>
    <t xml:space="preserve">Porte ellipse de 1 000mm de largeur pour passage PMR avec ouverture un tiers / 2 tiers</t>
  </si>
  <si>
    <t xml:space="preserve">Plus-value pour affaiblissement acoustique de 32 dB</t>
  </si>
  <si>
    <t xml:space="preserve">Plus-value pour affaiblissement acoustique de 35 dB</t>
  </si>
  <si>
    <t xml:space="preserve">Plus-value pour affaiblissement acoustique de 38 dB</t>
  </si>
  <si>
    <r>
      <rPr>
        <b val="true"/>
        <sz val="10"/>
        <rFont val="Arial"/>
        <family val="2"/>
        <charset val="1"/>
      </rPr>
      <t xml:space="preserve">Imposte filante
</t>
    </r>
    <r>
      <rPr>
        <i val="true"/>
        <sz val="11"/>
        <color rgb="FF000000"/>
        <rFont val="Arial"/>
        <family val="2"/>
        <charset val="1"/>
      </rPr>
      <t xml:space="preserve">Fourniture et pose d’une imposte filante, remplacement de l'imposte réalisée en cloison par une imposte de même conception que le vantail, ensemble du BP (huisserie + vantail + imposte). Mode de métré en plus value à l'unité sur cloison
</t>
    </r>
  </si>
  <si>
    <t xml:space="preserve">Plus-value pour passage 800</t>
  </si>
  <si>
    <t xml:space="preserve">Plus-value pour passage 900</t>
  </si>
  <si>
    <t xml:space="preserve">Plus-value pour passage 1200 double vantaux</t>
  </si>
  <si>
    <t xml:space="preserve">Plus-value pour passage 1400 double vantaux</t>
  </si>
  <si>
    <r>
      <rPr>
        <b val="true"/>
        <sz val="10"/>
        <rFont val="Arial"/>
        <family val="2"/>
        <charset val="1"/>
      </rPr>
      <t xml:space="preserve">Bloc-porte avec vantail vitré simple
</t>
    </r>
    <r>
      <rPr>
        <i val="true"/>
        <sz val="11"/>
        <color rgb="FF000000"/>
        <rFont val="Arial"/>
        <family val="2"/>
        <charset val="1"/>
      </rPr>
      <t xml:space="preserve">Fourniture et pose d’un bloc-porte avec vantail vitré. Encadrement aluminium laqué dito clisson simple vitrage clair en verre stadip 33/2. Mode de métré  à l'unité en plus value sur cloison.</t>
    </r>
  </si>
  <si>
    <t xml:space="preserve">Bloc porte vitré 83cm cadre alu passage de 800</t>
  </si>
  <si>
    <t xml:space="preserve">Bloc porte vitré 93cm cadre alu passage de 900</t>
  </si>
  <si>
    <t xml:space="preserve">Bloc porte vitré 93+33 cadre alu passage de 1200 double vantaux</t>
  </si>
  <si>
    <t xml:space="preserve">Bloc porte vitré 93+53 cadre alu passage de 1400 double vantaux</t>
  </si>
  <si>
    <r>
      <rPr>
        <b val="true"/>
        <sz val="10"/>
        <rFont val="Arial"/>
        <family val="2"/>
        <charset val="1"/>
      </rPr>
      <t xml:space="preserve">Bloc-portes avec vantail vitré sécurité
</t>
    </r>
    <r>
      <rPr>
        <i val="true"/>
        <sz val="11"/>
        <color rgb="FF000000"/>
        <rFont val="Arial"/>
        <family val="2"/>
        <charset val="1"/>
      </rPr>
      <t xml:space="preserve">Fourniture et pose d’un bloc-porte avec vantail vitré clarit, porte en verre sécurit 8 mm clair avec paumelles et serrure et béquille adaptée. Mode de métré à l'unité en plus-value sur cloison
</t>
    </r>
  </si>
  <si>
    <t xml:space="preserve">Bloc porte vitré 83cm sécurit passage de 800</t>
  </si>
  <si>
    <t xml:space="preserve">Bloc porte vitré 83cm sécurit passage de 900</t>
  </si>
  <si>
    <t xml:space="preserve">Bloc porte vitré 93+33 sécurit passage de 1200 double vantaux</t>
  </si>
  <si>
    <t xml:space="preserve">Bloc porte vitré 93+53 sécurit passage de 1400 double vantaux</t>
  </si>
  <si>
    <r>
      <rPr>
        <b val="true"/>
        <sz val="10"/>
        <rFont val="Arial"/>
        <family val="2"/>
        <charset val="1"/>
      </rPr>
      <t xml:space="preserve">Bloc-porte dans cloison fixe
</t>
    </r>
    <r>
      <rPr>
        <i val="true"/>
        <sz val="11"/>
        <color rgb="FF000000"/>
        <rFont val="Arial"/>
        <family val="2"/>
        <charset val="1"/>
      </rPr>
      <t xml:space="preserve">Fourniture et incorporation de bloc-porte coupe-feu 1/2h, dans cloison 100 cadre acier à peindre joint caoutchouc d'étanchéité périphérique, plinthe automatique. Paumelle en acier réversible (x4) Âme pleine épaisseur 40 mm, revêtu stratifié 2 faces coloris au choix dans la gamme PERSPORP ou similaire. 
Serrure encastrée spécifique, canon européen avec 3 clés, sans combinaison. Béquille double avec rosaces de type Verona de chez Hoppe ou similaire ou monté complet sur rosaces.
</t>
    </r>
  </si>
  <si>
    <t xml:space="preserve">Plus value pour coupe feu 1h</t>
  </si>
  <si>
    <t xml:space="preserve">Plus value pour coupe feu 2h</t>
  </si>
  <si>
    <t xml:space="preserve">Accessoire de porte</t>
  </si>
  <si>
    <t xml:space="preserve">Fourniture et pose d'un ferme-porte hydraulique de type Dorma TS71 ou similaire, avec bras standard, argent, blanc, brun, noir</t>
  </si>
  <si>
    <t xml:space="preserve">Fourniture et pose d'une crémone pompiers sur vantail semi-fixe, crémone à poignée basculante, en applique sur vantail</t>
  </si>
  <si>
    <t xml:space="preserve">Plus-value sur barillet, pour mise sur combinaison passe général et passe partiel existant, canon européen standard</t>
  </si>
  <si>
    <t xml:space="preserve">Fourniture et pose de cylindre à bouton</t>
  </si>
  <si>
    <t xml:space="preserve">PLAQUES DE PLÂTRE</t>
  </si>
  <si>
    <r>
      <rPr>
        <b val="true"/>
        <sz val="10"/>
        <rFont val="Arial"/>
        <family val="2"/>
        <charset val="1"/>
      </rPr>
      <t xml:space="preserve">Habillage de protection
</t>
    </r>
    <r>
      <rPr>
        <i val="true"/>
        <sz val="10"/>
        <rFont val="Arial"/>
        <family val="2"/>
        <charset val="1"/>
      </rPr>
      <t xml:space="preserve">Fourniture et pose de plaques de plâtre coupe-feu (type PPF BA 13, STUCAL MO, ROCROI ou équivalent) sur ossature en bois dur ou métal. Comprend découpes, tablettages, joints et ratissage pour un parement prêt à peindre. Convient pour habillages ou caissonnages verticaux et horizontaux en plafond.</t>
    </r>
  </si>
  <si>
    <t xml:space="preserve">Fourniture et pose de plaques de plâtre pour protection CF 1/2 h</t>
  </si>
  <si>
    <t xml:space="preserve">Fourniture et pose de plaques de plâtre pour protection CF 1 h</t>
  </si>
  <si>
    <r>
      <rPr>
        <b val="true"/>
        <sz val="10"/>
        <rFont val="Arial"/>
        <family val="2"/>
        <charset val="1"/>
      </rPr>
      <t xml:space="preserve">Plaques de plâtre de 13 mm collées
</t>
    </r>
    <r>
      <rPr>
        <i val="true"/>
        <sz val="10"/>
        <rFont val="Arial"/>
        <family val="2"/>
        <charset val="1"/>
      </rPr>
      <t xml:space="preserve">Fourniture et pose de plaques de plâtre cartonné 13 mm par encollage direct sur support, incluant coupes, calage, ajustage et finition des joints. Parement prêt à peindre. </t>
    </r>
  </si>
  <si>
    <t xml:space="preserve">Plaques collées sur mur            </t>
  </si>
  <si>
    <t xml:space="preserve">Plaques collées sur plafond        </t>
  </si>
  <si>
    <r>
      <rPr>
        <b val="true"/>
        <sz val="10"/>
        <rFont val="Arial"/>
        <family val="2"/>
        <charset val="1"/>
      </rPr>
      <t xml:space="preserve">Plaques de plâtre de 13 mm vissées
</t>
    </r>
    <r>
      <rPr>
        <i val="true"/>
        <sz val="10"/>
        <rFont val="Arial"/>
        <family val="2"/>
        <charset val="1"/>
      </rPr>
      <t xml:space="preserve">Fourniture et pose de plaques de plâtre cartonné 13 mm sur support métallique, incluant fixation du support, coupes, ajustage, fixation des plaques et finition des joints. Parement prêt à peindre.</t>
    </r>
  </si>
  <si>
    <t xml:space="preserve">Plaques vissées sur mur            </t>
  </si>
  <si>
    <t xml:space="preserve">Plaques vissées sur plafond        </t>
  </si>
  <si>
    <t xml:space="preserve">Plus-value pour pose suivant rampant     </t>
  </si>
  <si>
    <t xml:space="preserve">Divers</t>
  </si>
  <si>
    <t xml:space="preserve">Renforts d'angles. Fourniture et pose de renforts d'angles inox      </t>
  </si>
  <si>
    <t xml:space="preserve">Renforts d'angles. Fourniture et pose de renforts d'angles PVC          </t>
  </si>
  <si>
    <t xml:space="preserve">U plastique. Fourniture et pose de U Plastique pour pièces humides en pied de cloisons.        </t>
  </si>
  <si>
    <t xml:space="preserve">Fourniture et pose de cimaise de protection murale aux chocs bois</t>
  </si>
  <si>
    <t xml:space="preserve">Fourniture et pose de cimaise de protection murale aux chocs PVC</t>
  </si>
  <si>
    <t xml:space="preserve">Fourniture et pose de croix de renforcement pour fixation de plaques de plâtre type SEMIN ou équivalent</t>
  </si>
  <si>
    <t xml:space="preserve">ENDUIT PLÂTRE</t>
  </si>
  <si>
    <r>
      <rPr>
        <b val="true"/>
        <sz val="10"/>
        <rFont val="Arial"/>
        <family val="2"/>
        <charset val="1"/>
      </rPr>
      <t xml:space="preserve">Finition lissée
</t>
    </r>
    <r>
      <rPr>
        <i val="true"/>
        <sz val="10"/>
        <rFont val="Arial"/>
        <family val="2"/>
        <charset val="1"/>
      </rPr>
      <t xml:space="preserve">Exécution d’un enduit plâtre lissé (ép. ≤ 15 mm) sur murs en agglomérés, briques ou béton, incluant arêtes dressées, angles saillants avec baguettes métalliques et toutes sujétions. Enduit plâtre en plafond sur lattes bois, roseaux, briques ou béton, comprenant piquage des zones déficientes, évacuation des détritus, dégrossissage et enduit plâtre THR (pour surfaces &gt; 0,50 m²). Raccords d’enduits avec piquage des parties mal adhérentes, évacuation des gravats, dégrossissage et enduit plâtre, incluant arêtes dressées et angles saillants avec baguettes métalliques.</t>
    </r>
  </si>
  <si>
    <t xml:space="preserve">Sur parements murs                 </t>
  </si>
  <si>
    <t xml:space="preserve">Sur embrasures jusqu'à 0,30 m  de largeur : au-delà de 0.30 application du prix au m2                                  </t>
  </si>
  <si>
    <t xml:space="preserve">En plafond</t>
  </si>
  <si>
    <t xml:space="preserve">Calfeutrement d'huisserie au plâtre </t>
  </si>
  <si>
    <t xml:space="preserve">Plus-value pour exécution très soignée pour application d'une peinture laquée ou similaire.   </t>
  </si>
  <si>
    <t xml:space="preserve">Plus-value pour enduit plâtre haute dureté pour pose de faïences collées.            </t>
  </si>
  <si>
    <t xml:space="preserve">Cornières d'angles : fourniture et pose d'arêtes métalliques en acier galvanisé, l'ensemble noyé dans le plâtre naturel aux angles vifs.                   </t>
  </si>
  <si>
    <t xml:space="preserve">Raccords divers</t>
  </si>
  <si>
    <t xml:space="preserve">Plus-value pour raccord en plafond</t>
  </si>
  <si>
    <r>
      <rPr>
        <b val="true"/>
        <sz val="10"/>
        <rFont val="Arial"/>
        <family val="2"/>
        <charset val="1"/>
      </rPr>
      <t xml:space="preserve">Finition dressée
</t>
    </r>
    <r>
      <rPr>
        <i val="true"/>
        <sz val="10"/>
        <rFont val="Arial"/>
        <family val="2"/>
        <charset val="1"/>
      </rPr>
      <t xml:space="preserve">Application d’un enduit plâtre dressé sur béton coffré ou maçonnerie en blocs de béton. Comprend le dégrossissage, la finition des arêtes, le garnissage des cadres et saignées, ainsi que toutes sujétions. Inclut une couche primaire de protection en cas d’huile de décoffrage ou d’armatures apparentes.</t>
    </r>
  </si>
  <si>
    <t xml:space="preserve">Sur parois verticales              </t>
  </si>
  <si>
    <t xml:space="preserve">Sous plafonds ou rampants         </t>
  </si>
  <si>
    <t xml:space="preserve">sur embrasure jusqu'à 0.30 ml de largeur (au delà application du prix au m2)</t>
  </si>
  <si>
    <r>
      <rPr>
        <b val="true"/>
        <sz val="10"/>
        <rFont val="Arial"/>
        <family val="2"/>
        <charset val="1"/>
      </rPr>
      <t xml:space="preserve">Piquage d’enduit
</t>
    </r>
    <r>
      <rPr>
        <i val="true"/>
        <sz val="10"/>
        <rFont val="Arial"/>
        <family val="2"/>
        <charset val="1"/>
      </rPr>
      <t xml:space="preserve">Piquage d’enduit en mauvais état (&gt; 0,50 m²), incluant nettoyage du support, évacuation des gravats en décharge, protection et nettoyage final.</t>
    </r>
  </si>
  <si>
    <t xml:space="preserve">FOURNITURE DE STORES</t>
  </si>
  <si>
    <t xml:space="preserve">Taux de remise applicable sur le prix de vente public de la fourniture de stores de protection solaire toutes marques commerciales (extrait du tarif du fournisseur ou copie de la facture fournisseur à fournir sur demande du service prescripteur)</t>
  </si>
  <si>
    <t xml:space="preserve">POSE DE STORES</t>
  </si>
  <si>
    <r>
      <rPr>
        <b val="true"/>
        <sz val="10"/>
        <rFont val="Arial"/>
        <family val="2"/>
        <charset val="1"/>
      </rPr>
      <t xml:space="preserve">Stores vénitiens
</t>
    </r>
    <r>
      <rPr>
        <i val="true"/>
        <sz val="10"/>
        <rFont val="Arial"/>
        <family val="2"/>
        <charset val="1"/>
      </rPr>
      <t xml:space="preserve">Pose de stores vénitiens en aluminium, intérieur ou extérieur, avec lames horizontales laquées au four. Comprend coffre, mécanisme, cordon de levage et d’orientation, avec toutes sujétions. </t>
    </r>
  </si>
  <si>
    <t xml:space="preserve">Jusqu'à 1,50 m2</t>
  </si>
  <si>
    <t xml:space="preserve">De 1,51 à 3,00 m2</t>
  </si>
  <si>
    <t xml:space="preserve">De 3,01 à 4,50 m2</t>
  </si>
  <si>
    <t xml:space="preserve">De 4,51 à 6,00 m2</t>
  </si>
  <si>
    <t xml:space="preserve">De 6,01 à 7,50 m2</t>
  </si>
  <si>
    <t xml:space="preserve">De 7,51 à 10,00 m2</t>
  </si>
  <si>
    <t xml:space="preserve">De 10,01 à 12,00 m2</t>
  </si>
  <si>
    <t xml:space="preserve">Plus-value pour commande intérieure sur stores posés à l'extérieur</t>
  </si>
  <si>
    <t xml:space="preserve">Plus-value pour commande par treuil</t>
  </si>
  <si>
    <t xml:space="preserve">Remplacement d'un cordeau de tirage</t>
  </si>
  <si>
    <t xml:space="preserve">Remplacement de treuil</t>
  </si>
  <si>
    <t xml:space="preserve">Remplacement de manivelle</t>
  </si>
  <si>
    <r>
      <rPr>
        <b val="true"/>
        <sz val="10"/>
        <rFont val="Arial"/>
        <family val="2"/>
        <charset val="1"/>
      </rPr>
      <t xml:space="preserve">Stores californiens
</t>
    </r>
    <r>
      <rPr>
        <i val="true"/>
        <sz val="10"/>
        <rFont val="Arial"/>
        <family val="2"/>
        <charset val="1"/>
      </rPr>
      <t xml:space="preserve">Pose de stores à lames verticales type californien, avec bandes en verre classées M1, coloris au choix du maître d’ouvrage. Fourniture du coffre, mécanismes et système de commande par cordon, incluant toutes sujétions </t>
    </r>
  </si>
  <si>
    <t xml:space="preserve">Jusqu'à 1,50 m²</t>
  </si>
  <si>
    <t xml:space="preserve">remplacement de cordon</t>
  </si>
  <si>
    <r>
      <rPr>
        <b val="true"/>
        <sz val="10"/>
        <rFont val="Arial"/>
        <family val="2"/>
        <charset val="1"/>
      </rPr>
      <t xml:space="preserve">Stores toiles
</t>
    </r>
    <r>
      <rPr>
        <i val="true"/>
        <sz val="10"/>
        <rFont val="Arial"/>
        <family val="2"/>
        <charset val="1"/>
      </rPr>
      <t xml:space="preserve">Pose de stores extérieurs en toile Dralon avec coffre, mécanisme, coulisses en aluminium anodisé et cordon de levage. Coloris au choix du Maître d’ouvrage.</t>
    </r>
  </si>
  <si>
    <t xml:space="preserve">Plus-value pour système à projection</t>
  </si>
  <si>
    <r>
      <rPr>
        <b val="true"/>
        <sz val="10"/>
        <rFont val="Arial"/>
        <family val="2"/>
        <charset val="1"/>
      </rPr>
      <t xml:space="preserve">Stores screen intérieur
</t>
    </r>
    <r>
      <rPr>
        <i val="true"/>
        <sz val="10"/>
        <rFont val="Arial"/>
        <family val="2"/>
        <charset val="1"/>
      </rPr>
      <t xml:space="preserve">Pose de stores SCREEN intérieurs gris, avec guidage par câbles, coffre, mécanisme et manœuvre par cordon.</t>
    </r>
  </si>
  <si>
    <t xml:space="preserve">Plus-value pour commande par treuil et manivelle avec limitateur de course</t>
  </si>
  <si>
    <t xml:space="preserve">Plus-value pour screen coloris pur</t>
  </si>
  <si>
    <t xml:space="preserve">Plus-value pour laquage coffre</t>
  </si>
  <si>
    <r>
      <rPr>
        <b val="true"/>
        <sz val="10"/>
        <rFont val="Arial"/>
        <family val="2"/>
        <charset val="1"/>
      </rPr>
      <t xml:space="preserve">Stores screen extérieur
</t>
    </r>
    <r>
      <rPr>
        <i val="true"/>
        <sz val="10"/>
        <rFont val="Arial"/>
        <family val="2"/>
        <charset val="1"/>
      </rPr>
      <t xml:space="preserve">Pose de stores SCREEN extérieurs gris, avec glissières en aluminium anodisé, coffre, mécanisme et manœuvre par cordon.</t>
    </r>
  </si>
  <si>
    <t xml:space="preserve">Plus-value pour screen 100Coef coloris pur</t>
  </si>
  <si>
    <t xml:space="preserve">Fourniture et pose de toile SCREEN 520 g/m2, colori gris, en remplacement de l'existant</t>
  </si>
  <si>
    <t xml:space="preserve">Remplacement guides, barre de charge et cordeau</t>
  </si>
  <si>
    <r>
      <rPr>
        <b val="true"/>
        <sz val="10"/>
        <rFont val="Arial"/>
        <family val="2"/>
        <charset val="1"/>
      </rPr>
      <t xml:space="preserve">Stores bannes
</t>
    </r>
    <r>
      <rPr>
        <i val="true"/>
        <sz val="10"/>
        <rFont val="Arial"/>
        <family val="2"/>
        <charset val="1"/>
      </rPr>
      <t xml:space="preserve">Pose de stores bannes à bras invisibles (2500 mm) avec moteur électrique, raccordement inclus.</t>
    </r>
  </si>
  <si>
    <t xml:space="preserve">De 3,00 m de longueur</t>
  </si>
  <si>
    <t xml:space="preserve">De 4,00 m de longueur</t>
  </si>
  <si>
    <t xml:space="preserve">De 5,00 m de longueur</t>
  </si>
  <si>
    <t xml:space="preserve">De 6,00 m de longueur</t>
  </si>
  <si>
    <t xml:space="preserve">De 7,00 m de longueur</t>
  </si>
  <si>
    <t xml:space="preserve">PERSIENNES BOIS</t>
  </si>
  <si>
    <t xml:space="preserve">Fourniture et pose de persiennes bois (2 x 4 vantaux) à lames verticales en pin des Landes à brisures sur tapées existantes, compris ferrage et peinture fongicide à une couche</t>
  </si>
  <si>
    <t xml:space="preserve">Plus-value par 2x1 vantail supplémentaire</t>
  </si>
  <si>
    <t xml:space="preserve">Moins-value par 2x1 vantail en moins</t>
  </si>
  <si>
    <t xml:space="preserve">Plus-value pour projection</t>
  </si>
  <si>
    <t xml:space="preserve">Fourniture et pose de tapées métalliques</t>
  </si>
  <si>
    <t xml:space="preserve">PERSIENNES PVC</t>
  </si>
  <si>
    <t xml:space="preserve">Fourniture et pose de persiennes PVCs (2 x 4 vantaux) à lames verticales à brisures sur tapées existantes, compris ferrage et peinture fongicide à une couche</t>
  </si>
  <si>
    <r>
      <rPr>
        <b val="true"/>
        <sz val="11"/>
        <color rgb="FF000000"/>
        <rFont val="Arial"/>
        <family val="2"/>
        <charset val="1"/>
      </rPr>
      <t xml:space="preserve">REVÊTEMENT PVC 
</t>
    </r>
    <r>
      <rPr>
        <i val="true"/>
        <sz val="11"/>
        <color rgb="FF000000"/>
        <rFont val="Arial"/>
        <family val="2"/>
        <charset val="1"/>
      </rPr>
      <t xml:space="preserve">Tous les revêtements de ce chapitre incluent un traitement anti-encrassement, fongistatique, bactériostatique et antistatique. Ils sont résistants aux brûlures de cigarettes (classement feu M3) et ne nécessitent pas de métallisation. Coloris au choix du service prescripteur.</t>
    </r>
  </si>
  <si>
    <t xml:space="preserve">Revêtement PVC groupe T</t>
  </si>
  <si>
    <t xml:space="preserve">Revêtement PVC calandré, non chargé, groupe T d'abrasion, sur mousse. Décor uni homogène sans couche d'usure transparente. Isolation acoustique de 17 dB, certifiée NF-UPEC.A. Finition unie. Marques : GERFLOR, TARKETT, FORBO ou équivalent.</t>
  </si>
  <si>
    <t xml:space="preserve">En lés - Classement U4 P3 E2/3 C2.</t>
  </si>
  <si>
    <t xml:space="preserve">En lés - Classement U3 P3 E2/3 C2.</t>
  </si>
  <si>
    <t xml:space="preserve">En dalles - Classement U4 P3 E2/3 C2.</t>
  </si>
  <si>
    <t xml:space="preserve">En dalles - Classement U3 P3 E2/3 C2.</t>
  </si>
  <si>
    <t xml:space="preserve">Fourniture et pose de revêtement de marche et contremarche U4 P3 avec nez antidérapant, finition unie</t>
  </si>
  <si>
    <t xml:space="preserve">En lames - Classement U4 P3 E2/3 C2.</t>
  </si>
  <si>
    <t xml:space="preserve">Plus-value pour Fourniture &amp; pose revêtement de marches et contremarches U4  P3 avec nez antidérapant, première marche et dernière marche contrastée</t>
  </si>
  <si>
    <t xml:space="preserve">Remontée en plinthe avec profilé de finition (étanche)</t>
  </si>
  <si>
    <t xml:space="preserve">Revêtement PVC calandré, non chargé, groupe T d'abrasion, sur mousse. Décor imprimé avec couche de protection transparente. Isolation acoustique de 17 dB (certifiée NF-UPEC.A). Finition imprimée. Marque GERFLOR, TARKETT, FORBO ou équivalent.</t>
  </si>
  <si>
    <t xml:space="preserve">Fourniture et pose de revêtement de marches et contremarches U4 P3 avec nez antidérapant, série imprimée.</t>
  </si>
  <si>
    <t xml:space="preserve">Plus-value pour Fourniture &amp; pose revêtement de marches et contremarches U4  P3 avec nez antidérapant, premiere marche et dernière marche contrastée.</t>
  </si>
  <si>
    <r>
      <rPr>
        <b val="true"/>
        <sz val="10"/>
        <rFont val="Arial"/>
        <family val="2"/>
        <charset val="1"/>
      </rPr>
      <t xml:space="preserve">Revêtement PVC groupe M
</t>
    </r>
    <r>
      <rPr>
        <i val="true"/>
        <sz val="10"/>
        <rFont val="Arial"/>
        <family val="2"/>
        <charset val="1"/>
      </rPr>
      <t xml:space="preserve">Revêtement PVC flexible monocouche, coloré dans la masse, avec décor directionnel compacté. Marque GERFLOR Impérial, TARKETT, FORBO ou équivalent.</t>
    </r>
  </si>
  <si>
    <t xml:space="preserve">En dalles - Classement U4 P3 E2 C2.</t>
  </si>
  <si>
    <t xml:space="preserve">Revêtement imitation parquet ou carrelage en lés, tout motif courant. Marque GERFLOR, TARKETT ou équivalent.</t>
  </si>
  <si>
    <t xml:space="preserve">Revêtement caoutchouc type METRO de GERLAND.</t>
  </si>
  <si>
    <r>
      <rPr>
        <b val="true"/>
        <sz val="10"/>
        <rFont val="Arial"/>
        <family val="2"/>
        <charset val="1"/>
      </rPr>
      <t xml:space="preserve">Revêtement PVC pour douche
</t>
    </r>
    <r>
      <rPr>
        <i val="true"/>
        <sz val="10"/>
        <rFont val="Arial"/>
        <family val="2"/>
        <charset val="1"/>
      </rPr>
      <t xml:space="preserve">Système douche comprenant : revêtement de sol PVC en lés antidérapant (joints soudés à chaud, remontées en plinthes), siphon de sol, et revêtement mural PVC sur toute la hauteur avec jonction contre plinthe soudée. Type GERFLOR, TARKETT, FORBO SARLINO ou équivalent.</t>
    </r>
  </si>
  <si>
    <t xml:space="preserve">Prix pour une salle de bains de 4 m2 - hauteur maxi 2.80 m</t>
  </si>
  <si>
    <t xml:space="preserve">Plus-value pour 1 m2 au sol supplémentaire</t>
  </si>
  <si>
    <r>
      <rPr>
        <b val="true"/>
        <sz val="10"/>
        <color rgb="FF000000"/>
        <rFont val="Arial"/>
        <family val="2"/>
        <charset val="1"/>
      </rPr>
      <t xml:space="preserve">REVÊTEMENT MOQUETTE
</t>
    </r>
    <r>
      <rPr>
        <i val="true"/>
        <sz val="10"/>
        <color rgb="FF000000"/>
        <rFont val="Arial"/>
        <family val="2"/>
        <charset val="1"/>
      </rPr>
      <t xml:space="preserve">Fourniture et pose des revêtements conformes aux spécifications suivantes : usage professionnel, trafic moyen, classement feu M3. La gamme doit offrir au moins 15 coloris. Le prix inclut la fourniture, la pose, les protections et le nettoyage avant mise en service.</t>
    </r>
  </si>
  <si>
    <t xml:space="preserve">Moquette aiguilletée  imprimée en lés - Classement U3 P3 E1 C0</t>
  </si>
  <si>
    <t xml:space="preserve">Moquette aiguilletée imprimée  en dalles - Classement U3 P3 E1 C0</t>
  </si>
  <si>
    <t xml:space="preserve">Moquette aiguilletée sur marches d'escalier</t>
  </si>
  <si>
    <t xml:space="preserve">Moquette aiguilletée sur contremarche d'escalier</t>
  </si>
  <si>
    <t xml:space="preserve">Moquette synthétique floquée en dalles - Classement U3 P3 E2 C0  </t>
  </si>
  <si>
    <t xml:space="preserve">Moquette synthétique floquée sur marches d'escalier</t>
  </si>
  <si>
    <t xml:space="preserve">Moquette synthétique floquée sur contremarches d'escalier</t>
  </si>
  <si>
    <t xml:space="preserve">ACCESSOIRES</t>
  </si>
  <si>
    <t xml:space="preserve">Fourniture et pose de plinthe PVC assorties compris fixations, coupes et chutes.</t>
  </si>
  <si>
    <t xml:space="preserve">Fourniture et pose de barre de seuil semi-bombé en acier inoxydable comprenant chevilles et vis de fixation. Pose à la colle PROSCRITE</t>
  </si>
  <si>
    <t xml:space="preserve">Fourniture et pose de seuil aluminium largeur 80 mm comprenant chevilles et vis de fixation.</t>
  </si>
  <si>
    <t xml:space="preserve">Fourniture et pose de barre de seuil semi-bombé en acier inoxydable collées sur revêtements de sol avec présence de matériaux amiantés</t>
  </si>
  <si>
    <t xml:space="preserve">Fourniture et pose de couvre-joint de dilatation en acier inoxydable, largeur 80 mm comprenant chevilles et vis de fixation.</t>
  </si>
  <si>
    <t xml:space="preserve">Habillage de couvercle, fourreaux, agrès sportifs en revêtement identique à celui mis en œuvre au sol, compris toutes sujétions de collage, découpes ou autres. Cet habillage ne doit présenter aucune différence de relief</t>
  </si>
  <si>
    <t xml:space="preserve">Baguettes Plus-value d'arrêt de rives de dalles</t>
  </si>
  <si>
    <t xml:space="preserve">Siphon de sol dans revêtement thermoplastique à sortie verticale avec grille à cloche embouti compris découpes, scellements, réglages, fixations, joints étanches et toutes sujétions</t>
  </si>
  <si>
    <t xml:space="preserve">Fourniture et pose de remontée de plinthes en gorge</t>
  </si>
  <si>
    <t xml:space="preserve">TRAITEMENT DES SOLS PLASTIQUES</t>
  </si>
  <si>
    <t xml:space="preserve">Nettoyage</t>
  </si>
  <si>
    <t xml:space="preserve">Décrassage des sols plastiques existants par lavage mécanique, décapage, rinçage.</t>
  </si>
  <si>
    <t xml:space="preserve">Décrassage des sols plastiques neufs par lavage mécanique, décapage, rinçage.</t>
  </si>
  <si>
    <t xml:space="preserve">Applications</t>
  </si>
  <si>
    <t xml:space="preserve">Arrachage de revêtement textile ou PVC collé ou posé sur parquet existant</t>
  </si>
  <si>
    <t xml:space="preserve">Remplacement de lames de parquet en recherche comprenant dépose de la lame abimée, fourniture et pose de la nouvelle quelle que soit la dimension</t>
  </si>
  <si>
    <t xml:space="preserve">Remplacement de lambourdes chênes, y compris calages, scellements plâtre</t>
  </si>
  <si>
    <t xml:space="preserve">Grattage et aspiration du ragréage pour récupération d'un parquet</t>
  </si>
</sst>
</file>

<file path=xl/styles.xml><?xml version="1.0" encoding="utf-8"?>
<styleSheet xmlns="http://schemas.openxmlformats.org/spreadsheetml/2006/main">
  <numFmts count="3">
    <numFmt numFmtId="164" formatCode="General"/>
    <numFmt numFmtId="165" formatCode="0000"/>
    <numFmt numFmtId="166" formatCode="#,##0.00&quot; €&quot;"/>
  </numFmts>
  <fonts count="38">
    <font>
      <sz val="11"/>
      <color rgb="FF000000"/>
      <name val="Calibri"/>
      <family val="2"/>
      <charset val="1"/>
    </font>
    <font>
      <sz val="10"/>
      <name val="Arial"/>
      <family val="0"/>
    </font>
    <font>
      <sz val="10"/>
      <name val="Arial"/>
      <family val="0"/>
    </font>
    <font>
      <sz val="10"/>
      <name val="Arial"/>
      <family val="0"/>
    </font>
    <font>
      <sz val="10"/>
      <name val="Arial"/>
      <family val="2"/>
      <charset val="1"/>
    </font>
    <font>
      <sz val="11"/>
      <color theme="1"/>
      <name val="Calibri"/>
      <family val="2"/>
      <charset val="1"/>
    </font>
    <font>
      <sz val="11"/>
      <color rgb="FF000000"/>
      <name val="Arial"/>
      <family val="2"/>
      <charset val="1"/>
    </font>
    <font>
      <b val="true"/>
      <sz val="16"/>
      <color rgb="FF000000"/>
      <name val="Arial"/>
      <family val="2"/>
      <charset val="1"/>
    </font>
    <font>
      <b val="true"/>
      <sz val="12"/>
      <color rgb="FF000000"/>
      <name val="Arial"/>
      <family val="2"/>
      <charset val="1"/>
    </font>
    <font>
      <sz val="10"/>
      <color rgb="FF000000"/>
      <name val="Arial"/>
      <family val="2"/>
      <charset val="1"/>
    </font>
    <font>
      <sz val="12"/>
      <color rgb="FF000000"/>
      <name val="Arial"/>
      <family val="2"/>
      <charset val="1"/>
    </font>
    <font>
      <sz val="11"/>
      <color rgb="FF666666"/>
      <name val="Arial"/>
      <family val="2"/>
      <charset val="1"/>
    </font>
    <font>
      <b val="true"/>
      <sz val="18"/>
      <name val="Arial"/>
      <family val="2"/>
      <charset val="1"/>
    </font>
    <font>
      <i val="true"/>
      <sz val="11"/>
      <color rgb="FFC9211E"/>
      <name val="Arial"/>
      <family val="2"/>
      <charset val="1"/>
    </font>
    <font>
      <b val="true"/>
      <sz val="10"/>
      <color rgb="FFBF0041"/>
      <name val="Arial"/>
      <family val="2"/>
      <charset val="1"/>
    </font>
    <font>
      <b val="true"/>
      <sz val="11"/>
      <color rgb="FFBF0041"/>
      <name val="Arial"/>
      <family val="2"/>
      <charset val="1"/>
    </font>
    <font>
      <b val="true"/>
      <i val="true"/>
      <sz val="11"/>
      <color rgb="FFBF0041"/>
      <name val="Arial"/>
      <family val="2"/>
      <charset val="1"/>
    </font>
    <font>
      <b val="true"/>
      <sz val="9"/>
      <color rgb="FFBF0041"/>
      <name val="Arial"/>
      <family val="2"/>
      <charset val="1"/>
    </font>
    <font>
      <b val="true"/>
      <sz val="16"/>
      <name val="Arial"/>
      <family val="2"/>
      <charset val="1"/>
    </font>
    <font>
      <b val="true"/>
      <sz val="14"/>
      <name val="Arial"/>
      <family val="2"/>
      <charset val="1"/>
    </font>
    <font>
      <b val="true"/>
      <sz val="10"/>
      <name val="Arial"/>
      <family val="2"/>
      <charset val="1"/>
    </font>
    <font>
      <i val="true"/>
      <sz val="10"/>
      <color rgb="FFC9211E"/>
      <name val="Arial"/>
      <family val="2"/>
      <charset val="1"/>
    </font>
    <font>
      <b val="true"/>
      <sz val="15"/>
      <name val="Arial"/>
      <family val="2"/>
      <charset val="1"/>
    </font>
    <font>
      <b val="true"/>
      <i val="true"/>
      <sz val="11"/>
      <color rgb="FFC9211E"/>
      <name val="Arial"/>
      <family val="2"/>
      <charset val="1"/>
    </font>
    <font>
      <sz val="10.5"/>
      <name val="Arial"/>
      <family val="2"/>
      <charset val="1"/>
    </font>
    <font>
      <b val="true"/>
      <sz val="10.5"/>
      <name val="Arial"/>
      <family val="2"/>
      <charset val="1"/>
    </font>
    <font>
      <i val="true"/>
      <sz val="10"/>
      <name val="Arial"/>
      <family val="2"/>
      <charset val="1"/>
    </font>
    <font>
      <b val="true"/>
      <sz val="10"/>
      <color rgb="FF000000"/>
      <name val="Arial"/>
      <family val="2"/>
      <charset val="1"/>
    </font>
    <font>
      <sz val="9"/>
      <color rgb="FF000000"/>
      <name val="Arial"/>
      <family val="2"/>
      <charset val="1"/>
    </font>
    <font>
      <u val="single"/>
      <sz val="10"/>
      <name val="Arial"/>
      <family val="2"/>
      <charset val="1"/>
    </font>
    <font>
      <b val="true"/>
      <i val="true"/>
      <u val="single"/>
      <sz val="10"/>
      <name val="Arial"/>
      <family val="2"/>
      <charset val="1"/>
    </font>
    <font>
      <sz val="11"/>
      <name val="Arial"/>
      <family val="2"/>
      <charset val="1"/>
    </font>
    <font>
      <i val="true"/>
      <sz val="10"/>
      <color rgb="FF000000"/>
      <name val="Arial"/>
      <family val="2"/>
      <charset val="1"/>
    </font>
    <font>
      <i val="true"/>
      <sz val="11"/>
      <name val="Arial"/>
      <family val="2"/>
      <charset val="1"/>
    </font>
    <font>
      <i val="true"/>
      <sz val="11"/>
      <color rgb="FF000000"/>
      <name val="Arial"/>
      <family val="2"/>
      <charset val="1"/>
    </font>
    <font>
      <sz val="9"/>
      <name val="Arial"/>
      <family val="2"/>
      <charset val="1"/>
    </font>
    <font>
      <b val="true"/>
      <sz val="11"/>
      <color rgb="FF000000"/>
      <name val="Arial"/>
      <family val="2"/>
      <charset val="1"/>
    </font>
    <font>
      <sz val="10"/>
      <color rgb="FF000000"/>
      <name val="Arial1"/>
      <family val="0"/>
      <charset val="1"/>
    </font>
  </fonts>
  <fills count="7">
    <fill>
      <patternFill patternType="none"/>
    </fill>
    <fill>
      <patternFill patternType="gray125"/>
    </fill>
    <fill>
      <patternFill patternType="solid">
        <fgColor rgb="FF355269"/>
        <bgColor rgb="FF2A6099"/>
      </patternFill>
    </fill>
    <fill>
      <patternFill patternType="solid">
        <fgColor rgb="FFFFFF00"/>
        <bgColor rgb="FFFFFF00"/>
      </patternFill>
    </fill>
    <fill>
      <patternFill patternType="solid">
        <fgColor rgb="FFFFFFFF"/>
        <bgColor rgb="FFFFFFCC"/>
      </patternFill>
    </fill>
    <fill>
      <patternFill patternType="solid">
        <fgColor rgb="FF8DB9DB"/>
        <bgColor rgb="FF9999FF"/>
      </patternFill>
    </fill>
    <fill>
      <patternFill patternType="solid">
        <fgColor rgb="FFDEE6EF"/>
        <bgColor rgb="FFCCFFFF"/>
      </patternFill>
    </fill>
  </fills>
  <borders count="21">
    <border diagonalUp="false" diagonalDown="false">
      <left/>
      <right/>
      <top/>
      <bottom/>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style="thin"/>
      <top style="medium"/>
      <bottom style="medium"/>
      <diagonal/>
    </border>
    <border diagonalUp="false" diagonalDown="false">
      <left style="thin"/>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hair"/>
      <right style="thin"/>
      <top/>
      <bottom/>
      <diagonal/>
    </border>
    <border diagonalUp="false" diagonalDown="false">
      <left style="thin"/>
      <right style="thin"/>
      <top style="thin"/>
      <bottom style="hair"/>
      <diagonal/>
    </border>
    <border diagonalUp="false" diagonalDown="false">
      <left style="thin"/>
      <right style="thin"/>
      <top style="hair"/>
      <bottom style="hair"/>
      <diagonal/>
    </border>
    <border diagonalUp="false" diagonalDown="false">
      <left style="thin"/>
      <right style="thin"/>
      <top style="hair"/>
      <bottom style="thin"/>
      <diagonal/>
    </border>
    <border diagonalUp="false" diagonalDown="false">
      <left style="hair"/>
      <right style="hair"/>
      <top style="hair"/>
      <bottom style="hair"/>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132">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1" xfId="0" applyFont="true" applyBorder="true" applyAlignment="true" applyProtection="true">
      <alignment horizontal="general" vertical="bottom" textRotation="0" wrapText="false" indent="0" shrinkToFit="false"/>
      <protection locked="true" hidden="false"/>
    </xf>
    <xf numFmtId="164" fontId="6" fillId="0" borderId="2" xfId="0" applyFont="true" applyBorder="true" applyAlignment="true" applyProtection="true">
      <alignment horizontal="general" vertical="bottom" textRotation="0" wrapText="false" indent="0" shrinkToFit="false"/>
      <protection locked="true" hidden="false"/>
    </xf>
    <xf numFmtId="164" fontId="6" fillId="0" borderId="3"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general"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general" vertical="bottom" textRotation="0" wrapText="false" indent="0" shrinkToFit="false"/>
      <protection locked="true" hidden="false"/>
    </xf>
    <xf numFmtId="164" fontId="7" fillId="0" borderId="6" xfId="0" applyFont="true" applyBorder="true" applyAlignment="true" applyProtection="true">
      <alignment horizontal="center" vertical="center" textRotation="0" wrapText="tru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1" fillId="0" borderId="5" xfId="0" applyFont="true" applyBorder="true" applyAlignment="true" applyProtection="true">
      <alignment horizontal="right" vertical="bottom" textRotation="0" wrapText="false" indent="0" shrinkToFit="false"/>
      <protection locked="true" hidden="false"/>
    </xf>
    <xf numFmtId="164" fontId="12" fillId="2" borderId="7" xfId="0" applyFont="true" applyBorder="true" applyAlignment="true" applyProtection="true">
      <alignment horizontal="center" vertical="center" textRotation="0" wrapText="true" indent="0" shrinkToFit="false"/>
      <protection locked="true" hidden="false"/>
    </xf>
    <xf numFmtId="164" fontId="12" fillId="0" borderId="4"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true" applyAlignment="true" applyProtection="true">
      <alignment horizontal="center" vertical="center" textRotation="0" wrapText="false" indent="0" shrinkToFit="false"/>
      <protection locked="true" hidden="false"/>
    </xf>
    <xf numFmtId="164" fontId="12" fillId="0" borderId="5"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13" fillId="0" borderId="7" xfId="0" applyFont="true" applyBorder="true" applyAlignment="true" applyProtection="true">
      <alignment horizontal="center" vertical="center" textRotation="0" wrapText="false" indent="0" shrinkToFit="false"/>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4" xfId="0" applyFont="true" applyBorder="true" applyAlignment="true" applyProtection="true">
      <alignment horizontal="center" vertical="center" textRotation="0" wrapText="false" indent="0" shrinkToFit="false"/>
      <protection locked="true" hidden="false"/>
    </xf>
    <xf numFmtId="164" fontId="17" fillId="3" borderId="0" xfId="0" applyFont="true" applyBorder="true" applyAlignment="true" applyProtection="true">
      <alignment horizontal="center" vertical="center" textRotation="0" wrapText="true" indent="0" shrinkToFit="false"/>
      <protection locked="true" hidden="false"/>
    </xf>
    <xf numFmtId="164" fontId="15" fillId="0" borderId="5" xfId="0" applyFont="true" applyBorder="true" applyAlignment="true" applyProtection="true">
      <alignment horizontal="general" vertical="center" textRotation="0" wrapText="false" indent="0" shrinkToFit="false"/>
      <protection locked="true" hidden="false"/>
    </xf>
    <xf numFmtId="164" fontId="13" fillId="0" borderId="4"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4" fontId="6" fillId="0" borderId="5" xfId="0" applyFont="true" applyBorder="true" applyAlignment="true" applyProtection="true">
      <alignment horizontal="general" vertical="center" textRotation="0" wrapText="false" indent="0" shrinkToFit="false"/>
      <protection locked="true" hidden="false"/>
    </xf>
    <xf numFmtId="164" fontId="18" fillId="0" borderId="7" xfId="0" applyFont="true" applyBorder="true" applyAlignment="true" applyProtection="true">
      <alignment horizontal="center" vertical="bottom" textRotation="0" wrapText="false" indent="0" shrinkToFit="false"/>
      <protection locked="true" hidden="false"/>
    </xf>
    <xf numFmtId="164" fontId="6" fillId="0" borderId="7" xfId="0" applyFont="true" applyBorder="true" applyAlignment="true" applyProtection="tru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left" vertical="bottom" textRotation="0" wrapText="false" indent="1" shrinkToFit="false"/>
      <protection locked="true" hidden="false"/>
    </xf>
    <xf numFmtId="164" fontId="6" fillId="0" borderId="0" xfId="0" applyFont="true" applyBorder="true" applyAlignment="true" applyProtection="true">
      <alignment horizontal="general" vertical="bottom" textRotation="0" wrapText="false" indent="0" shrinkToFit="false"/>
      <protection locked="false" hidden="false"/>
    </xf>
    <xf numFmtId="164" fontId="6" fillId="0" borderId="5" xfId="0" applyFont="true" applyBorder="true" applyAlignment="true" applyProtection="true">
      <alignment horizontal="general" vertical="bottom" textRotation="0" wrapText="false" indent="0" shrinkToFit="false"/>
      <protection locked="false" hidden="false"/>
    </xf>
    <xf numFmtId="164" fontId="4" fillId="0" borderId="5"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false" hidden="false"/>
    </xf>
    <xf numFmtId="164" fontId="4" fillId="0" borderId="8" xfId="0" applyFont="true" applyBorder="true" applyAlignment="true" applyProtection="true">
      <alignment horizontal="general" vertical="bottom" textRotation="0" wrapText="false" indent="0" shrinkToFit="false"/>
      <protection locked="true" hidden="false"/>
    </xf>
    <xf numFmtId="164" fontId="4" fillId="0" borderId="9" xfId="0" applyFont="true" applyBorder="true" applyAlignment="true" applyProtection="true">
      <alignment horizontal="general" vertical="bottom" textRotation="0" wrapText="false" indent="0" shrinkToFit="false"/>
      <protection locked="true" hidden="false"/>
    </xf>
    <xf numFmtId="164" fontId="4" fillId="0" borderId="10" xfId="0" applyFont="true" applyBorder="true" applyAlignment="tru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general" vertical="bottom" textRotation="0" wrapText="false" indent="0" shrinkToFit="false"/>
      <protection locked="true" hidden="false"/>
    </xf>
    <xf numFmtId="164" fontId="4" fillId="0" borderId="2" xfId="0" applyFont="true" applyBorder="true" applyAlignment="true" applyProtection="true">
      <alignment horizontal="general" vertical="bottom" textRotation="0" wrapText="false" indent="0" shrinkToFit="false"/>
      <protection locked="true" hidden="false"/>
    </xf>
    <xf numFmtId="164" fontId="4" fillId="0" borderId="3" xfId="0" applyFont="true" applyBorder="true" applyAlignment="true" applyProtection="true">
      <alignment horizontal="general" vertical="bottom" textRotation="0" wrapText="false" indent="0" shrinkToFit="false"/>
      <protection locked="true" hidden="false"/>
    </xf>
    <xf numFmtId="164" fontId="4" fillId="0" borderId="4" xfId="0" applyFont="true" applyBorder="true" applyAlignment="true" applyProtection="true">
      <alignment horizontal="left" vertical="bottom" textRotation="0" wrapText="false" indent="1"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9" fillId="0" borderId="4" xfId="0" applyFont="true" applyBorder="true" applyAlignment="true" applyProtection="true">
      <alignment horizontal="left" vertical="bottom" textRotation="0" wrapText="false" indent="1" shrinkToFit="false"/>
      <protection locked="true" hidden="false"/>
    </xf>
    <xf numFmtId="164" fontId="9" fillId="0" borderId="0"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general" vertical="bottom" textRotation="0" wrapText="false" indent="0" shrinkToFit="false"/>
      <protection locked="true" hidden="false"/>
    </xf>
    <xf numFmtId="164" fontId="6" fillId="0" borderId="9" xfId="0" applyFont="true" applyBorder="true" applyAlignment="true" applyProtection="true">
      <alignment horizontal="general" vertical="bottom" textRotation="0" wrapText="false" indent="0" shrinkToFit="false"/>
      <protection locked="true" hidden="false"/>
    </xf>
    <xf numFmtId="164" fontId="6" fillId="0" borderId="10" xfId="0" applyFont="true" applyBorder="true" applyAlignment="true" applyProtection="true">
      <alignment horizontal="general" vertical="bottom" textRotation="0" wrapText="false" indent="0" shrinkToFit="false"/>
      <protection locked="true" hidden="false"/>
    </xf>
    <xf numFmtId="164" fontId="4" fillId="0" borderId="0" xfId="20" applyFont="false" applyBorder="false" applyAlignment="true" applyProtection="true">
      <alignment horizontal="general" vertical="bottom" textRotation="0" wrapText="false" indent="0" shrinkToFit="false"/>
      <protection locked="true" hidden="false"/>
    </xf>
    <xf numFmtId="164" fontId="4" fillId="0" borderId="0" xfId="20" applyFont="true" applyBorder="false" applyAlignment="true" applyProtection="true">
      <alignment horizontal="left" vertical="bottom" textRotation="0" wrapText="false" indent="1"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9" fillId="0" borderId="11" xfId="20" applyFont="true" applyBorder="true" applyAlignment="true" applyProtection="true">
      <alignment horizontal="center" vertical="center" textRotation="0" wrapText="true" indent="0" shrinkToFit="false"/>
      <protection locked="true" hidden="false"/>
    </xf>
    <xf numFmtId="164" fontId="21" fillId="0" borderId="12" xfId="20" applyFont="true" applyBorder="true" applyAlignment="true" applyProtection="true">
      <alignment horizontal="center" vertical="center" textRotation="0" wrapText="false" indent="1" shrinkToFit="false"/>
      <protection locked="true" hidden="false"/>
    </xf>
    <xf numFmtId="164" fontId="21" fillId="0" borderId="9" xfId="20" applyFont="true" applyBorder="true" applyAlignment="true" applyProtection="true">
      <alignment horizontal="center" vertical="center" textRotation="0" wrapText="false" indent="1" shrinkToFit="false"/>
      <protection locked="true" hidden="false"/>
    </xf>
    <xf numFmtId="164" fontId="4" fillId="0" borderId="0" xfId="20" applyFont="true" applyBorder="false" applyAlignment="true" applyProtection="true">
      <alignment horizontal="general" vertical="center" textRotation="0" wrapText="false" indent="0" shrinkToFit="false"/>
      <protection locked="true" hidden="false"/>
    </xf>
    <xf numFmtId="164" fontId="20" fillId="2" borderId="13" xfId="20" applyFont="true" applyBorder="true" applyAlignment="true" applyProtection="true">
      <alignment horizontal="left" vertical="bottom" textRotation="0" wrapText="true" indent="1" shrinkToFit="false"/>
      <protection locked="true" hidden="false"/>
    </xf>
    <xf numFmtId="164" fontId="20" fillId="0" borderId="13" xfId="20" applyFont="true" applyBorder="true" applyAlignment="true" applyProtection="true">
      <alignment horizontal="left" vertical="center" textRotation="0" wrapText="true" indent="1" shrinkToFit="false"/>
      <protection locked="true" hidden="false"/>
    </xf>
    <xf numFmtId="164" fontId="20" fillId="2" borderId="13" xfId="0" applyFont="true" applyBorder="true" applyAlignment="true" applyProtection="true">
      <alignment horizontal="left" vertical="center" textRotation="0" wrapText="true" indent="1" shrinkToFit="false"/>
      <protection locked="true" hidden="false"/>
    </xf>
    <xf numFmtId="164" fontId="20" fillId="0" borderId="13" xfId="0" applyFont="true" applyBorder="true" applyAlignment="true" applyProtection="true">
      <alignment horizontal="left" vertical="center" textRotation="0" wrapText="true" indent="1" shrinkToFit="false"/>
      <protection locked="true" hidden="false"/>
    </xf>
    <xf numFmtId="164" fontId="4" fillId="0" borderId="0" xfId="20" applyFont="true" applyBorder="true" applyAlignment="true" applyProtection="true">
      <alignment horizontal="left" vertical="bottom" textRotation="0" wrapText="false" indent="1" shrinkToFit="false"/>
      <protection locked="true" hidden="false"/>
    </xf>
    <xf numFmtId="164" fontId="4" fillId="0" borderId="0" xfId="20" applyFont="true" applyBorder="true" applyAlignment="true" applyProtection="true">
      <alignment horizontal="general" vertical="bottom" textRotation="0" wrapText="false" indent="0" shrinkToFit="false"/>
      <protection locked="true" hidden="false"/>
    </xf>
    <xf numFmtId="164" fontId="4" fillId="0" borderId="0" xfId="20" applyFont="true" applyBorder="false" applyAlignment="true" applyProtection="true">
      <alignment horizontal="center" vertical="center" textRotation="0" wrapText="false" indent="0" shrinkToFit="false"/>
      <protection locked="true" hidden="false"/>
    </xf>
    <xf numFmtId="164" fontId="4" fillId="0" borderId="14" xfId="0" applyFont="true" applyBorder="true" applyAlignment="true" applyProtection="true">
      <alignment horizontal="center" vertical="center" textRotation="90" wrapText="false" indent="0" shrinkToFit="false"/>
      <protection locked="true" hidden="false"/>
    </xf>
    <xf numFmtId="164" fontId="18" fillId="0" borderId="2" xfId="20" applyFont="true" applyBorder="true" applyAlignment="true" applyProtection="true">
      <alignment horizontal="center" vertical="center" textRotation="0" wrapText="true" indent="0" shrinkToFit="false"/>
      <protection locked="true" hidden="false"/>
    </xf>
    <xf numFmtId="164" fontId="4" fillId="0" borderId="15" xfId="0" applyFont="true" applyBorder="true" applyAlignment="true" applyProtection="true">
      <alignment horizontal="center" vertical="center" textRotation="90" wrapText="false" indent="0" shrinkToFit="false"/>
      <protection locked="true" hidden="false"/>
    </xf>
    <xf numFmtId="164" fontId="23" fillId="0" borderId="9" xfId="20" applyFont="true" applyBorder="true" applyAlignment="true" applyProtection="true">
      <alignment horizontal="center" vertical="center" textRotation="0" wrapText="false" indent="1" shrinkToFit="false"/>
      <protection locked="true" hidden="false"/>
    </xf>
    <xf numFmtId="164" fontId="21" fillId="0" borderId="16" xfId="0" applyFont="true" applyBorder="true" applyAlignment="true" applyProtection="true">
      <alignment horizontal="right" vertical="center" textRotation="0" wrapText="false" indent="0" shrinkToFit="false"/>
      <protection locked="true" hidden="false"/>
    </xf>
    <xf numFmtId="164" fontId="24" fillId="0" borderId="0" xfId="20" applyFont="true" applyBorder="false" applyAlignment="true" applyProtection="true">
      <alignment horizontal="center" vertical="bottom" textRotation="0" wrapText="false" indent="0" shrinkToFit="false"/>
      <protection locked="true" hidden="false"/>
    </xf>
    <xf numFmtId="164" fontId="25" fillId="2" borderId="13" xfId="0" applyFont="true" applyBorder="true" applyAlignment="true" applyProtection="true">
      <alignment horizontal="center" vertical="center" textRotation="0" wrapText="true" indent="0" shrinkToFit="false"/>
      <protection locked="true" hidden="false"/>
    </xf>
    <xf numFmtId="164" fontId="20" fillId="2" borderId="13" xfId="0" applyFont="true" applyBorder="true" applyAlignment="true" applyProtection="true">
      <alignment horizontal="center" vertical="center" textRotation="0" wrapText="true" indent="0" shrinkToFit="false"/>
      <protection locked="true" hidden="false"/>
    </xf>
    <xf numFmtId="164" fontId="20" fillId="2" borderId="13" xfId="0" applyFont="true" applyBorder="true" applyAlignment="true" applyProtection="true">
      <alignment horizontal="left" vertical="center" textRotation="0" wrapText="false" indent="1" shrinkToFit="false"/>
      <protection locked="true" hidden="false"/>
    </xf>
    <xf numFmtId="164" fontId="25" fillId="2" borderId="13" xfId="20" applyFont="true" applyBorder="true" applyAlignment="true" applyProtection="true">
      <alignment horizontal="left" vertical="center" textRotation="0" wrapText="true" indent="1" shrinkToFit="false"/>
      <protection locked="true" hidden="false"/>
    </xf>
    <xf numFmtId="165" fontId="9" fillId="4" borderId="13" xfId="0" applyFont="true" applyBorder="true" applyAlignment="true" applyProtection="true">
      <alignment horizontal="center" vertical="center" textRotation="0" wrapText="false" indent="0" shrinkToFit="false"/>
      <protection locked="true" hidden="false"/>
    </xf>
    <xf numFmtId="164" fontId="26" fillId="0" borderId="13" xfId="20" applyFont="true" applyBorder="true" applyAlignment="true" applyProtection="true">
      <alignment horizontal="left" vertical="center" textRotation="0" wrapText="true" indent="1" shrinkToFit="false"/>
      <protection locked="true" hidden="false"/>
    </xf>
    <xf numFmtId="164" fontId="4" fillId="0" borderId="13" xfId="20" applyFont="true" applyBorder="true" applyAlignment="true" applyProtection="true">
      <alignment horizontal="center" vertical="center" textRotation="0" wrapText="false" indent="0" shrinkToFit="false"/>
      <protection locked="true" hidden="false"/>
    </xf>
    <xf numFmtId="164" fontId="27" fillId="5" borderId="13" xfId="20" applyFont="true" applyBorder="true" applyAlignment="true" applyProtection="true">
      <alignment horizontal="left" vertical="center" textRotation="0" wrapText="false" indent="1" shrinkToFit="false"/>
      <protection locked="true" hidden="false"/>
    </xf>
    <xf numFmtId="164" fontId="27" fillId="5" borderId="13" xfId="20" applyFont="true" applyBorder="true" applyAlignment="true" applyProtection="true">
      <alignment horizontal="left" vertical="center" textRotation="0" wrapText="true" indent="1" shrinkToFit="false"/>
      <protection locked="true" hidden="false"/>
    </xf>
    <xf numFmtId="164" fontId="4" fillId="0" borderId="13" xfId="0" applyFont="true" applyBorder="true" applyAlignment="true" applyProtection="true">
      <alignment horizontal="left" vertical="bottom" textRotation="0" wrapText="true" indent="1" shrinkToFit="false"/>
      <protection locked="true" hidden="false"/>
    </xf>
    <xf numFmtId="164" fontId="26" fillId="0" borderId="13" xfId="0" applyFont="true" applyBorder="true" applyAlignment="true" applyProtection="true">
      <alignment horizontal="left" vertical="center" textRotation="0" wrapText="true" indent="1" shrinkToFit="false"/>
      <protection locked="true" hidden="false"/>
    </xf>
    <xf numFmtId="164" fontId="4" fillId="0" borderId="13" xfId="0" applyFont="true" applyBorder="true" applyAlignment="true" applyProtection="true">
      <alignment horizontal="center" vertical="center" textRotation="0" wrapText="false" indent="0" shrinkToFit="false"/>
      <protection locked="true" hidden="false"/>
    </xf>
    <xf numFmtId="164" fontId="4" fillId="0" borderId="13" xfId="0" applyFont="true" applyBorder="true" applyAlignment="true" applyProtection="true">
      <alignment horizontal="center" vertical="center" textRotation="0" wrapText="true" indent="0" shrinkToFit="false"/>
      <protection locked="true" hidden="false"/>
    </xf>
    <xf numFmtId="164" fontId="4" fillId="0" borderId="13" xfId="20" applyFont="true" applyBorder="true" applyAlignment="true" applyProtection="true">
      <alignment horizontal="general" vertical="bottom" textRotation="0" wrapText="false" indent="0" shrinkToFit="false"/>
      <protection locked="true" hidden="false"/>
    </xf>
    <xf numFmtId="164" fontId="4" fillId="0" borderId="13" xfId="20" applyFont="true" applyBorder="true" applyAlignment="true" applyProtection="true">
      <alignment horizontal="general" vertical="center" textRotation="0" wrapText="false" indent="0" shrinkToFit="false"/>
      <protection locked="true" hidden="false"/>
    </xf>
    <xf numFmtId="164" fontId="4" fillId="0" borderId="13" xfId="0" applyFont="true" applyBorder="true" applyAlignment="true" applyProtection="true">
      <alignment horizontal="left" vertical="center" textRotation="0" wrapText="true" indent="1" shrinkToFit="false"/>
      <protection locked="true" hidden="false"/>
    </xf>
    <xf numFmtId="164" fontId="4" fillId="0" borderId="13" xfId="20" applyFont="true" applyBorder="true" applyAlignment="true" applyProtection="true">
      <alignment horizontal="center" vertical="center" textRotation="0" wrapText="true" indent="0" shrinkToFit="false"/>
      <protection locked="true" hidden="false"/>
    </xf>
    <xf numFmtId="164" fontId="28" fillId="0" borderId="13" xfId="0" applyFont="true" applyBorder="true" applyAlignment="true" applyProtection="true">
      <alignment horizontal="center" vertical="center" textRotation="0" wrapText="true" indent="0" shrinkToFit="false"/>
      <protection locked="true" hidden="false"/>
    </xf>
    <xf numFmtId="166" fontId="4" fillId="4" borderId="13" xfId="0" applyFont="true" applyBorder="true" applyAlignment="true" applyProtection="true">
      <alignment horizontal="left" vertical="center" textRotation="0" wrapText="true" indent="0" shrinkToFit="false"/>
      <protection locked="true" hidden="false"/>
    </xf>
    <xf numFmtId="164" fontId="25" fillId="2" borderId="13" xfId="0" applyFont="true" applyBorder="true" applyAlignment="true" applyProtection="true">
      <alignment horizontal="left" vertical="center" textRotation="0" wrapText="true" indent="1" shrinkToFit="false"/>
      <protection locked="true" hidden="false"/>
    </xf>
    <xf numFmtId="164" fontId="4" fillId="0" borderId="0" xfId="20" applyFont="true" applyBorder="false" applyAlignment="true" applyProtection="true">
      <alignment horizontal="left" vertical="bottom" textRotation="0" wrapText="false" indent="0" shrinkToFit="false"/>
      <protection locked="true" hidden="false"/>
    </xf>
    <xf numFmtId="164" fontId="20" fillId="6" borderId="13" xfId="20" applyFont="true" applyBorder="true" applyAlignment="true" applyProtection="true">
      <alignment horizontal="left" vertical="center" textRotation="0" wrapText="true" indent="1" shrinkToFit="false"/>
      <protection locked="true" hidden="false"/>
    </xf>
    <xf numFmtId="164" fontId="4" fillId="6" borderId="13" xfId="20" applyFont="true" applyBorder="true" applyAlignment="true" applyProtection="true">
      <alignment horizontal="center" vertical="center" textRotation="0" wrapText="false" indent="0" shrinkToFit="false"/>
      <protection locked="true" hidden="false"/>
    </xf>
    <xf numFmtId="164" fontId="4" fillId="6" borderId="13" xfId="20" applyFont="true" applyBorder="true" applyAlignment="true" applyProtection="true">
      <alignment horizontal="general" vertical="bottom" textRotation="0" wrapText="false" indent="0" shrinkToFit="false"/>
      <protection locked="true" hidden="false"/>
    </xf>
    <xf numFmtId="164" fontId="4" fillId="0" borderId="13" xfId="0" applyFont="true" applyBorder="true" applyAlignment="true" applyProtection="true">
      <alignment horizontal="left" vertical="bottom" textRotation="0" wrapText="true" indent="3" shrinkToFit="false"/>
      <protection locked="true" hidden="false"/>
    </xf>
    <xf numFmtId="164" fontId="4" fillId="6" borderId="13" xfId="20" applyFont="true" applyBorder="true" applyAlignment="true" applyProtection="true">
      <alignment horizontal="general" vertical="center" textRotation="0" wrapText="false" indent="0" shrinkToFit="false"/>
      <protection locked="true" hidden="false"/>
    </xf>
    <xf numFmtId="164" fontId="20" fillId="6" borderId="13" xfId="20" applyFont="true" applyBorder="true" applyAlignment="true" applyProtection="true">
      <alignment horizontal="left" vertical="bottom" textRotation="0" wrapText="true" indent="1" shrinkToFit="false"/>
      <protection locked="true" hidden="false"/>
    </xf>
    <xf numFmtId="164" fontId="20" fillId="0" borderId="13" xfId="20" applyFont="true" applyBorder="true" applyAlignment="true" applyProtection="true">
      <alignment horizontal="left" vertical="center" textRotation="0" wrapText="true" indent="3" shrinkToFit="false"/>
      <protection locked="true" hidden="false"/>
    </xf>
    <xf numFmtId="164" fontId="4" fillId="0" borderId="13" xfId="20" applyFont="true" applyBorder="true" applyAlignment="true" applyProtection="true">
      <alignment horizontal="left" vertical="center" textRotation="0" wrapText="false" indent="0" shrinkToFit="false"/>
      <protection locked="true" hidden="false"/>
    </xf>
    <xf numFmtId="164" fontId="4" fillId="0" borderId="13" xfId="20" applyFont="true" applyBorder="true" applyAlignment="true" applyProtection="true">
      <alignment horizontal="left" vertical="bottom" textRotation="0" wrapText="false" indent="0" shrinkToFit="false"/>
      <protection locked="true" hidden="false"/>
    </xf>
    <xf numFmtId="164" fontId="20" fillId="0" borderId="13" xfId="20" applyFont="true" applyBorder="true" applyAlignment="true" applyProtection="true">
      <alignment horizontal="left" vertical="bottom" textRotation="0" wrapText="true" indent="3" shrinkToFit="false"/>
      <protection locked="true" hidden="false"/>
    </xf>
    <xf numFmtId="164" fontId="30" fillId="0" borderId="0" xfId="20" applyFont="true" applyBorder="false" applyAlignment="true" applyProtection="true">
      <alignment horizontal="general" vertical="bottom" textRotation="0" wrapText="false" indent="0" shrinkToFit="false"/>
      <protection locked="true" hidden="false"/>
    </xf>
    <xf numFmtId="164" fontId="31" fillId="0" borderId="13" xfId="20" applyFont="true" applyBorder="true" applyAlignment="true" applyProtection="true">
      <alignment horizontal="left" vertical="bottom" textRotation="0" wrapText="true" indent="1" shrinkToFit="false"/>
      <protection locked="true" hidden="false"/>
    </xf>
    <xf numFmtId="164" fontId="4" fillId="0" borderId="13" xfId="0" applyFont="true" applyBorder="true" applyAlignment="true" applyProtection="true">
      <alignment horizontal="left" vertical="center" textRotation="0" wrapText="true" indent="3" shrinkToFit="false"/>
      <protection locked="true" hidden="false"/>
    </xf>
    <xf numFmtId="164" fontId="4" fillId="2" borderId="13" xfId="20" applyFont="true" applyBorder="true" applyAlignment="true" applyProtection="true">
      <alignment horizontal="center" vertical="center" textRotation="0" wrapText="false" indent="0" shrinkToFit="false"/>
      <protection locked="true" hidden="false"/>
    </xf>
    <xf numFmtId="164" fontId="4" fillId="2" borderId="13" xfId="20" applyFont="true" applyBorder="true" applyAlignment="true" applyProtection="true">
      <alignment horizontal="general" vertical="bottom" textRotation="0" wrapText="false" indent="0" shrinkToFit="false"/>
      <protection locked="true" hidden="false"/>
    </xf>
    <xf numFmtId="164" fontId="4" fillId="0" borderId="13" xfId="20" applyFont="true" applyBorder="true" applyAlignment="true" applyProtection="true">
      <alignment horizontal="left" vertical="bottom" textRotation="0" wrapText="true" indent="1" shrinkToFit="false"/>
      <protection locked="true" hidden="false"/>
    </xf>
    <xf numFmtId="164" fontId="20" fillId="0" borderId="13" xfId="0" applyFont="true" applyBorder="true" applyAlignment="true" applyProtection="true">
      <alignment horizontal="left" vertical="center" textRotation="0" wrapText="true" indent="4" shrinkToFit="false"/>
      <protection locked="true" hidden="false"/>
    </xf>
    <xf numFmtId="164" fontId="4" fillId="0" borderId="13" xfId="0" applyFont="true" applyBorder="true" applyAlignment="true" applyProtection="true">
      <alignment horizontal="left" vertical="center" textRotation="0" wrapText="true" indent="4" shrinkToFit="false"/>
      <protection locked="true" hidden="false"/>
    </xf>
    <xf numFmtId="164" fontId="4" fillId="0" borderId="13" xfId="0" applyFont="true" applyBorder="true" applyAlignment="true" applyProtection="true">
      <alignment horizontal="left" vertical="bottom" textRotation="0" wrapText="true" indent="4" shrinkToFit="false"/>
      <protection locked="true" hidden="false"/>
    </xf>
    <xf numFmtId="164" fontId="20" fillId="0" borderId="13" xfId="20" applyFont="true" applyBorder="true" applyAlignment="true" applyProtection="true">
      <alignment horizontal="left" vertical="bottom" textRotation="0" wrapText="true" indent="5" shrinkToFit="false"/>
      <protection locked="true" hidden="false"/>
    </xf>
    <xf numFmtId="164" fontId="4" fillId="0" borderId="13" xfId="0" applyFont="true" applyBorder="true" applyAlignment="true" applyProtection="true">
      <alignment horizontal="left" vertical="bottom" textRotation="0" wrapText="true" indent="5" shrinkToFit="false"/>
      <protection locked="true" hidden="false"/>
    </xf>
    <xf numFmtId="164" fontId="4" fillId="0" borderId="13" xfId="0" applyFont="true" applyBorder="true" applyAlignment="true" applyProtection="true">
      <alignment horizontal="left" vertical="center" textRotation="0" wrapText="true" indent="5" shrinkToFit="false"/>
      <protection locked="true" hidden="false"/>
    </xf>
    <xf numFmtId="164" fontId="20" fillId="0" borderId="13" xfId="20" applyFont="true" applyBorder="true" applyAlignment="true" applyProtection="true">
      <alignment horizontal="left" vertical="center" textRotation="0" wrapText="true" indent="4" shrinkToFit="false"/>
      <protection locked="true" hidden="false"/>
    </xf>
    <xf numFmtId="164" fontId="20" fillId="0" borderId="13" xfId="20" applyFont="true" applyBorder="true" applyAlignment="true" applyProtection="true">
      <alignment horizontal="left" vertical="bottom" textRotation="0" wrapText="true" indent="4" shrinkToFit="false"/>
      <protection locked="true" hidden="false"/>
    </xf>
    <xf numFmtId="164" fontId="26" fillId="0" borderId="13" xfId="0" applyFont="true" applyBorder="true" applyAlignment="true" applyProtection="true">
      <alignment horizontal="left" vertical="bottom" textRotation="0" wrapText="true" indent="4" shrinkToFit="false"/>
      <protection locked="true" hidden="false"/>
    </xf>
    <xf numFmtId="164" fontId="4" fillId="4" borderId="0" xfId="20" applyFont="true" applyBorder="false" applyAlignment="true" applyProtection="true">
      <alignment horizontal="general" vertical="bottom" textRotation="0" wrapText="false" indent="0" shrinkToFit="false"/>
      <protection locked="true" hidden="false"/>
    </xf>
    <xf numFmtId="164" fontId="20" fillId="0" borderId="13" xfId="20" applyFont="true" applyBorder="true" applyAlignment="true" applyProtection="true">
      <alignment horizontal="left" vertical="bottom" textRotation="0" wrapText="true" indent="1" shrinkToFit="false"/>
      <protection locked="true" hidden="false"/>
    </xf>
    <xf numFmtId="164" fontId="4" fillId="0" borderId="17" xfId="0" applyFont="true" applyBorder="true" applyAlignment="true" applyProtection="true">
      <alignment horizontal="center" vertical="center" textRotation="0" wrapText="true" indent="0" shrinkToFit="false"/>
      <protection locked="true" hidden="false"/>
    </xf>
    <xf numFmtId="164" fontId="4" fillId="0" borderId="18" xfId="0" applyFont="true" applyBorder="true" applyAlignment="true" applyProtection="true">
      <alignment horizontal="center" vertical="center" textRotation="0" wrapText="true" indent="0" shrinkToFit="false"/>
      <protection locked="true" hidden="false"/>
    </xf>
    <xf numFmtId="164" fontId="4" fillId="0" borderId="19" xfId="0" applyFont="true" applyBorder="true" applyAlignment="true" applyProtection="true">
      <alignment horizontal="center" vertical="center" textRotation="0" wrapText="true" indent="0" shrinkToFit="false"/>
      <protection locked="true" hidden="false"/>
    </xf>
    <xf numFmtId="164" fontId="35" fillId="0" borderId="17" xfId="0" applyFont="true" applyBorder="true" applyAlignment="true" applyProtection="true">
      <alignment horizontal="center" vertical="center" textRotation="0" wrapText="true" indent="0" shrinkToFit="false"/>
      <protection locked="true" hidden="false"/>
    </xf>
    <xf numFmtId="164" fontId="35" fillId="0" borderId="18" xfId="0" applyFont="true" applyBorder="true" applyAlignment="true" applyProtection="true">
      <alignment horizontal="center" vertical="center" textRotation="0" wrapText="true" indent="0" shrinkToFit="false"/>
      <protection locked="true" hidden="false"/>
    </xf>
    <xf numFmtId="164" fontId="35" fillId="0" borderId="19" xfId="0" applyFont="true" applyBorder="true" applyAlignment="true" applyProtection="true">
      <alignment horizontal="center" vertical="center" textRotation="0" wrapText="true" indent="0" shrinkToFit="false"/>
      <protection locked="true" hidden="false"/>
    </xf>
    <xf numFmtId="164" fontId="9" fillId="0" borderId="13" xfId="0" applyFont="true" applyBorder="true" applyAlignment="true" applyProtection="true">
      <alignment horizontal="left" vertical="center" textRotation="0" wrapText="true" indent="1" shrinkToFit="false"/>
      <protection locked="true" hidden="false"/>
    </xf>
    <xf numFmtId="164" fontId="4" fillId="4" borderId="17" xfId="0" applyFont="true" applyBorder="true" applyAlignment="true" applyProtection="true">
      <alignment horizontal="center" vertical="center" textRotation="0" wrapText="true" indent="0" shrinkToFit="false"/>
      <protection locked="true" hidden="false"/>
    </xf>
    <xf numFmtId="164" fontId="4" fillId="4" borderId="18" xfId="0" applyFont="true" applyBorder="true" applyAlignment="true" applyProtection="true">
      <alignment horizontal="center" vertical="center" textRotation="0" wrapText="true" indent="0" shrinkToFit="false"/>
      <protection locked="true" hidden="false"/>
    </xf>
    <xf numFmtId="164" fontId="4" fillId="4" borderId="19" xfId="0" applyFont="true" applyBorder="true" applyAlignment="true" applyProtection="true">
      <alignment horizontal="center" vertical="center" textRotation="0" wrapText="true" indent="0" shrinkToFit="false"/>
      <protection locked="true" hidden="false"/>
    </xf>
    <xf numFmtId="164" fontId="4" fillId="0" borderId="13" xfId="20" applyFont="true" applyBorder="true" applyAlignment="true" applyProtection="true">
      <alignment horizontal="left" vertical="center" textRotation="0" wrapText="true" indent="1" shrinkToFit="false"/>
      <protection locked="true" hidden="false"/>
    </xf>
    <xf numFmtId="164" fontId="36" fillId="5" borderId="13" xfId="20" applyFont="true" applyBorder="true" applyAlignment="true" applyProtection="true">
      <alignment horizontal="left" vertical="center" textRotation="0" wrapText="true" indent="1" shrinkToFit="false"/>
      <protection locked="true" hidden="false"/>
    </xf>
    <xf numFmtId="164" fontId="26" fillId="6" borderId="13" xfId="20" applyFont="true" applyBorder="true" applyAlignment="true" applyProtection="true">
      <alignment horizontal="left" vertical="bottom" textRotation="0" wrapText="true" indent="1" shrinkToFit="false"/>
      <protection locked="true" hidden="false"/>
    </xf>
    <xf numFmtId="164" fontId="26" fillId="6" borderId="13" xfId="20" applyFont="true" applyBorder="true" applyAlignment="true" applyProtection="true">
      <alignment horizontal="left" vertical="center" textRotation="0" wrapText="true" indent="1" shrinkToFit="false"/>
      <protection locked="true" hidden="false"/>
    </xf>
    <xf numFmtId="164" fontId="37" fillId="0" borderId="20" xfId="0" applyFont="true" applyBorder="true" applyAlignment="true" applyProtection="true">
      <alignment horizontal="center" vertical="center" textRotation="0" wrapText="true" indent="0" shrinkToFit="false"/>
      <protection locked="true" hidden="false"/>
    </xf>
    <xf numFmtId="165" fontId="9" fillId="4" borderId="0" xfId="0" applyFont="true" applyBorder="true" applyAlignment="true" applyProtection="true">
      <alignment horizontal="center" vertical="center" textRotation="0" wrapText="false" indent="0" shrinkToFit="false"/>
      <protection locked="true" hidden="false"/>
    </xf>
    <xf numFmtId="164" fontId="4" fillId="0" borderId="0" xfId="20" applyFont="true" applyBorder="true" applyAlignment="true" applyProtection="true">
      <alignment horizontal="center" vertical="center"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 2 2" xfId="20"/>
    <cellStyle name="Normal 3" xfId="21"/>
  </cellStyles>
  <dxfs count="6">
    <dxf>
      <fill>
        <patternFill patternType="solid">
          <bgColor rgb="FF000000"/>
        </patternFill>
      </fill>
    </dxf>
    <dxf>
      <fill>
        <patternFill patternType="solid">
          <fgColor rgb="FF000000"/>
          <bgColor rgb="FF000000"/>
        </patternFill>
      </fill>
    </dxf>
    <dxf>
      <fill>
        <patternFill patternType="solid">
          <fgColor rgb="FF355269"/>
          <bgColor rgb="FF000000"/>
        </patternFill>
      </fill>
    </dxf>
    <dxf>
      <fill>
        <patternFill patternType="solid">
          <fgColor rgb="FF8DB9DB"/>
          <bgColor rgb="FF000000"/>
        </patternFill>
      </fill>
    </dxf>
    <dxf>
      <fill>
        <patternFill patternType="solid">
          <fgColor rgb="FFFFFFFF"/>
          <bgColor rgb="FF000000"/>
        </patternFill>
      </fill>
    </dxf>
    <dxf>
      <fill>
        <patternFill patternType="solid">
          <fgColor rgb="FFDEE6EF"/>
          <bgColor rgb="FF00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BF0041"/>
      <rgbColor rgb="FF008080"/>
      <rgbColor rgb="FFC0C0C0"/>
      <rgbColor rgb="FF808080"/>
      <rgbColor rgb="FF9999FF"/>
      <rgbColor rgb="FF993366"/>
      <rgbColor rgb="FFFFFFCC"/>
      <rgbColor rgb="FFDEE6EF"/>
      <rgbColor rgb="FF660066"/>
      <rgbColor rgb="FFFF8080"/>
      <rgbColor rgb="FF2A6099"/>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8DB9DB"/>
      <rgbColor rgb="FFFF99CC"/>
      <rgbColor rgb="FFCC99FF"/>
      <rgbColor rgb="FFFFCC99"/>
      <rgbColor rgb="FF3366FF"/>
      <rgbColor rgb="FF33CCCC"/>
      <rgbColor rgb="FF99CC00"/>
      <rgbColor rgb="FFFFCC00"/>
      <rgbColor rgb="FFFF9900"/>
      <rgbColor rgb="FFFF6600"/>
      <rgbColor rgb="FF666666"/>
      <rgbColor rgb="FF969696"/>
      <rgbColor rgb="FF003366"/>
      <rgbColor rgb="FF339966"/>
      <rgbColor rgb="FF003300"/>
      <rgbColor rgb="FF333300"/>
      <rgbColor rgb="FFC9211E"/>
      <rgbColor rgb="FF993366"/>
      <rgbColor rgb="FF355269"/>
      <rgbColor rgb="FF383D3C"/>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4680</xdr:colOff>
      <xdr:row>0</xdr:row>
      <xdr:rowOff>30960</xdr:rowOff>
    </xdr:from>
    <xdr:to>
      <xdr:col>1</xdr:col>
      <xdr:colOff>1102320</xdr:colOff>
      <xdr:row>4</xdr:row>
      <xdr:rowOff>111960</xdr:rowOff>
    </xdr:to>
    <xdr:pic>
      <xdr:nvPicPr>
        <xdr:cNvPr id="0" name="Image 2" descr=""/>
        <xdr:cNvPicPr/>
      </xdr:nvPicPr>
      <xdr:blipFill>
        <a:blip r:embed="rId1"/>
        <a:stretch/>
      </xdr:blipFill>
      <xdr:spPr>
        <a:xfrm>
          <a:off x="388080" y="30960"/>
          <a:ext cx="1097640" cy="781920"/>
        </a:xfrm>
        <a:prstGeom prst="rect">
          <a:avLst/>
        </a:prstGeom>
        <a:ln w="0">
          <a:noFill/>
        </a:ln>
      </xdr:spPr>
    </xdr:pic>
    <xdr:clientData/>
  </xdr:twoCellAnchor>
  <xdr:twoCellAnchor editAs="oneCell">
    <xdr:from>
      <xdr:col>6</xdr:col>
      <xdr:colOff>344160</xdr:colOff>
      <xdr:row>0</xdr:row>
      <xdr:rowOff>136080</xdr:rowOff>
    </xdr:from>
    <xdr:to>
      <xdr:col>7</xdr:col>
      <xdr:colOff>1062720</xdr:colOff>
      <xdr:row>3</xdr:row>
      <xdr:rowOff>42120</xdr:rowOff>
    </xdr:to>
    <xdr:pic>
      <xdr:nvPicPr>
        <xdr:cNvPr id="1" name="Image 1" descr=""/>
        <xdr:cNvPicPr/>
      </xdr:nvPicPr>
      <xdr:blipFill>
        <a:blip r:embed="rId2"/>
        <a:stretch/>
      </xdr:blipFill>
      <xdr:spPr>
        <a:xfrm>
          <a:off x="4836240" y="136080"/>
          <a:ext cx="1469520" cy="4320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file>

<file path=xl/drawings/drawing3.xml><?xml version="1.0" encoding="utf-8"?>
<xdr:wsDr xmlns:xdr="http://schemas.openxmlformats.org/drawingml/2006/spreadsheetDrawing" xmlns:a="http://schemas.openxmlformats.org/drawingml/2006/main" xmlns:r="http://schemas.openxmlformats.org/officeDocument/2006/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383D3C"/>
    <pageSetUpPr fitToPage="false"/>
  </sheetPr>
  <dimension ref="A1:J66"/>
  <sheetViews>
    <sheetView showFormulas="false" showGridLines="false" showRowColHeaders="true" showZeros="true" rightToLeft="false" tabSelected="false" showOutlineSymbols="true" defaultGridColor="true" view="normal" topLeftCell="A1" colorId="64" zoomScale="75" zoomScaleNormal="75" zoomScalePageLayoutView="100" workbookViewId="0">
      <selection pane="topLeft" activeCell="B8" activeCellId="0" sqref="1:1048576"/>
    </sheetView>
  </sheetViews>
  <sheetFormatPr defaultColWidth="11.0546875" defaultRowHeight="13.8" zeroHeight="false" outlineLevelRow="0" outlineLevelCol="0"/>
  <cols>
    <col collapsed="false" customWidth="true" hidden="false" outlineLevel="0" max="1" min="1" style="1" width="5.44"/>
    <col collapsed="false" customWidth="true" hidden="false" outlineLevel="0" max="2" min="2" style="1" width="15.66"/>
    <col collapsed="false" customWidth="true" hidden="false" outlineLevel="0" max="7" min="3" style="1" width="10.66"/>
    <col collapsed="false" customWidth="true" hidden="false" outlineLevel="0" max="8" min="8" style="1" width="15.66"/>
    <col collapsed="false" customWidth="false" hidden="false" outlineLevel="0" max="16384" min="9" style="1" width="11.05"/>
  </cols>
  <sheetData>
    <row r="1" customFormat="false" ht="13.8" hidden="false" customHeight="false" outlineLevel="0" collapsed="false">
      <c r="B1" s="2"/>
      <c r="C1" s="3"/>
      <c r="D1" s="3"/>
      <c r="E1" s="3"/>
      <c r="F1" s="3"/>
      <c r="G1" s="3"/>
      <c r="H1" s="4"/>
    </row>
    <row r="2" customFormat="false" ht="13.8" hidden="false" customHeight="false" outlineLevel="0" collapsed="false">
      <c r="B2" s="5"/>
      <c r="H2" s="6"/>
    </row>
    <row r="3" customFormat="false" ht="13.8" hidden="false" customHeight="false" outlineLevel="0" collapsed="false">
      <c r="B3" s="5"/>
      <c r="H3" s="6"/>
    </row>
    <row r="4" customFormat="false" ht="13.8" hidden="false" customHeight="false" outlineLevel="0" collapsed="false">
      <c r="B4" s="5"/>
      <c r="H4" s="6"/>
    </row>
    <row r="5" customFormat="false" ht="13.8" hidden="false" customHeight="false" outlineLevel="0" collapsed="false">
      <c r="B5" s="5"/>
      <c r="H5" s="6"/>
    </row>
    <row r="6" customFormat="false" ht="13.8" hidden="false" customHeight="false" outlineLevel="0" collapsed="false">
      <c r="B6" s="5"/>
      <c r="H6" s="6"/>
    </row>
    <row r="7" customFormat="false" ht="13.8" hidden="false" customHeight="false" outlineLevel="0" collapsed="false">
      <c r="B7" s="5" t="s">
        <v>0</v>
      </c>
      <c r="C7" s="7"/>
      <c r="D7" s="7"/>
      <c r="E7" s="7"/>
      <c r="F7" s="7"/>
      <c r="G7" s="7"/>
      <c r="H7" s="6"/>
    </row>
    <row r="8" customFormat="false" ht="12.75" hidden="false" customHeight="true" outlineLevel="0" collapsed="false">
      <c r="B8" s="8" t="s">
        <v>1</v>
      </c>
      <c r="C8" s="8"/>
      <c r="D8" s="8"/>
      <c r="E8" s="8"/>
      <c r="F8" s="8"/>
      <c r="G8" s="8"/>
      <c r="H8" s="8"/>
    </row>
    <row r="9" customFormat="false" ht="15.75" hidden="false" customHeight="true" outlineLevel="0" collapsed="false">
      <c r="B9" s="8"/>
      <c r="C9" s="8"/>
      <c r="D9" s="8"/>
      <c r="E9" s="8"/>
      <c r="F9" s="8"/>
      <c r="G9" s="8"/>
      <c r="H9" s="8"/>
    </row>
    <row r="10" customFormat="false" ht="12.75" hidden="false" customHeight="true" outlineLevel="0" collapsed="false">
      <c r="B10" s="8"/>
      <c r="C10" s="8"/>
      <c r="D10" s="8"/>
      <c r="E10" s="8"/>
      <c r="F10" s="8"/>
      <c r="G10" s="8"/>
      <c r="H10" s="8"/>
    </row>
    <row r="11" customFormat="false" ht="15.75" hidden="false" customHeight="true" outlineLevel="0" collapsed="false">
      <c r="B11" s="8"/>
      <c r="C11" s="8"/>
      <c r="D11" s="8"/>
      <c r="E11" s="8"/>
      <c r="F11" s="8"/>
      <c r="G11" s="8"/>
      <c r="H11" s="8"/>
    </row>
    <row r="12" customFormat="false" ht="12.75" hidden="false" customHeight="true" outlineLevel="0" collapsed="false">
      <c r="B12" s="8"/>
      <c r="C12" s="8"/>
      <c r="D12" s="8"/>
      <c r="E12" s="8"/>
      <c r="F12" s="8"/>
      <c r="G12" s="8"/>
      <c r="H12" s="8"/>
    </row>
    <row r="13" customFormat="false" ht="15.75" hidden="false" customHeight="true" outlineLevel="0" collapsed="false">
      <c r="B13" s="8"/>
      <c r="C13" s="8"/>
      <c r="D13" s="8"/>
      <c r="E13" s="8"/>
      <c r="F13" s="8"/>
      <c r="G13" s="8"/>
      <c r="H13" s="8"/>
    </row>
    <row r="14" customFormat="false" ht="12.75" hidden="false" customHeight="true" outlineLevel="0" collapsed="false">
      <c r="B14" s="8"/>
      <c r="C14" s="8"/>
      <c r="D14" s="8"/>
      <c r="E14" s="8"/>
      <c r="F14" s="8"/>
      <c r="G14" s="8"/>
      <c r="H14" s="8"/>
    </row>
    <row r="15" customFormat="false" ht="15.75" hidden="false" customHeight="true" outlineLevel="0" collapsed="false">
      <c r="B15" s="8"/>
      <c r="C15" s="8"/>
      <c r="D15" s="8"/>
      <c r="E15" s="8"/>
      <c r="F15" s="8"/>
      <c r="G15" s="8"/>
      <c r="H15" s="8"/>
    </row>
    <row r="16" customFormat="false" ht="12.75" hidden="false" customHeight="true" outlineLevel="0" collapsed="false">
      <c r="B16" s="8"/>
      <c r="C16" s="8"/>
      <c r="D16" s="8"/>
      <c r="E16" s="8"/>
      <c r="F16" s="8"/>
      <c r="G16" s="8"/>
      <c r="H16" s="8"/>
    </row>
    <row r="17" customFormat="false" ht="13.8" hidden="false" customHeight="false" outlineLevel="0" collapsed="false">
      <c r="B17" s="5"/>
      <c r="H17" s="6"/>
    </row>
    <row r="18" customFormat="false" ht="13.8" hidden="false" customHeight="false" outlineLevel="0" collapsed="false">
      <c r="B18" s="5"/>
      <c r="H18" s="6"/>
    </row>
    <row r="19" customFormat="false" ht="13.8" hidden="false" customHeight="false" outlineLevel="0" collapsed="false">
      <c r="B19" s="5"/>
      <c r="H19" s="6"/>
    </row>
    <row r="20" customFormat="false" ht="13.8" hidden="false" customHeight="false" outlineLevel="0" collapsed="false">
      <c r="B20" s="5"/>
      <c r="F20" s="9"/>
      <c r="G20" s="9"/>
      <c r="H20" s="10" t="s">
        <v>2</v>
      </c>
    </row>
    <row r="21" customFormat="false" ht="25.5" hidden="false" customHeight="true" outlineLevel="0" collapsed="false">
      <c r="B21" s="11" t="s">
        <v>3</v>
      </c>
      <c r="C21" s="11"/>
      <c r="D21" s="11"/>
      <c r="E21" s="11"/>
      <c r="F21" s="11"/>
      <c r="G21" s="11"/>
      <c r="H21" s="11"/>
    </row>
    <row r="22" customFormat="false" ht="25.5" hidden="false" customHeight="true" outlineLevel="0" collapsed="false">
      <c r="B22" s="11"/>
      <c r="C22" s="11"/>
      <c r="D22" s="11"/>
      <c r="E22" s="11"/>
      <c r="F22" s="11"/>
      <c r="G22" s="11"/>
      <c r="H22" s="11"/>
    </row>
    <row r="23" customFormat="false" ht="25.5" hidden="false" customHeight="true" outlineLevel="0" collapsed="false">
      <c r="B23" s="11"/>
      <c r="C23" s="11"/>
      <c r="D23" s="11"/>
      <c r="E23" s="11"/>
      <c r="F23" s="11"/>
      <c r="G23" s="11"/>
      <c r="H23" s="11"/>
    </row>
    <row r="24" s="15" customFormat="true" ht="6.8" hidden="false" customHeight="true" outlineLevel="0" collapsed="false">
      <c r="A24" s="1"/>
      <c r="B24" s="12"/>
      <c r="C24" s="13"/>
      <c r="D24" s="13"/>
      <c r="E24" s="13"/>
      <c r="F24" s="13"/>
      <c r="G24" s="13"/>
      <c r="H24" s="14"/>
      <c r="I24" s="1"/>
      <c r="J24" s="1"/>
    </row>
    <row r="25" s="15" customFormat="true" ht="13.8" hidden="false" customHeight="false" outlineLevel="0" collapsed="false">
      <c r="A25" s="1"/>
      <c r="B25" s="16" t="s">
        <v>4</v>
      </c>
      <c r="C25" s="16"/>
      <c r="D25" s="16"/>
      <c r="E25" s="16"/>
      <c r="F25" s="16"/>
      <c r="G25" s="16"/>
      <c r="H25" s="16"/>
      <c r="I25" s="1"/>
      <c r="J25" s="1"/>
    </row>
    <row r="26" s="17" customFormat="true" ht="13.8" hidden="false" customHeight="false" outlineLevel="0" collapsed="false">
      <c r="A26" s="1"/>
      <c r="B26" s="16"/>
      <c r="C26" s="16"/>
      <c r="D26" s="16"/>
      <c r="E26" s="16"/>
      <c r="F26" s="16"/>
      <c r="G26" s="16"/>
      <c r="H26" s="16"/>
      <c r="I26" s="1"/>
      <c r="J26" s="1"/>
    </row>
    <row r="27" s="15" customFormat="true" ht="13.8" hidden="false" customHeight="true" outlineLevel="0" collapsed="false">
      <c r="A27" s="18"/>
      <c r="B27" s="19"/>
      <c r="C27" s="20" t="s">
        <v>5</v>
      </c>
      <c r="D27" s="20"/>
      <c r="E27" s="20"/>
      <c r="F27" s="20"/>
      <c r="G27" s="20"/>
      <c r="H27" s="21"/>
      <c r="I27" s="18"/>
      <c r="J27" s="18"/>
    </row>
    <row r="28" s="15" customFormat="true" ht="13.8" hidden="false" customHeight="false" outlineLevel="0" collapsed="false">
      <c r="A28" s="1"/>
      <c r="B28" s="22"/>
      <c r="C28" s="23"/>
      <c r="D28" s="23"/>
      <c r="E28" s="1"/>
      <c r="F28" s="23"/>
      <c r="G28" s="23"/>
      <c r="H28" s="24"/>
      <c r="I28" s="1"/>
      <c r="J28" s="1"/>
    </row>
    <row r="29" s="15" customFormat="true" ht="19.7" hidden="false" customHeight="false" outlineLevel="0" collapsed="false">
      <c r="A29" s="1"/>
      <c r="B29" s="25" t="s">
        <v>6</v>
      </c>
      <c r="C29" s="25"/>
      <c r="D29" s="25"/>
      <c r="E29" s="25"/>
      <c r="F29" s="25"/>
      <c r="G29" s="25"/>
      <c r="H29" s="25"/>
      <c r="I29" s="1"/>
      <c r="J29" s="1"/>
    </row>
    <row r="30" s="15" customFormat="true" ht="13.8" hidden="false" customHeight="false" outlineLevel="0" collapsed="false">
      <c r="B30" s="5"/>
      <c r="C30" s="1"/>
      <c r="D30" s="1"/>
      <c r="E30" s="1"/>
      <c r="F30" s="1"/>
      <c r="G30" s="1"/>
      <c r="H30" s="6"/>
      <c r="I30" s="1"/>
      <c r="J30" s="1"/>
    </row>
    <row r="31" s="15" customFormat="true" ht="13.8" hidden="false" customHeight="false" outlineLevel="0" collapsed="false">
      <c r="B31" s="26"/>
      <c r="C31" s="2"/>
      <c r="D31" s="3"/>
      <c r="E31" s="3"/>
      <c r="F31" s="3"/>
      <c r="G31" s="4"/>
      <c r="H31" s="26"/>
      <c r="I31" s="1"/>
      <c r="J31" s="1"/>
    </row>
    <row r="32" s="15" customFormat="true" ht="13.8" hidden="false" customHeight="false" outlineLevel="0" collapsed="false">
      <c r="B32" s="27"/>
      <c r="C32" s="28" t="s">
        <v>7</v>
      </c>
      <c r="D32" s="29"/>
      <c r="E32" s="29"/>
      <c r="F32" s="29"/>
      <c r="G32" s="30"/>
      <c r="H32" s="31"/>
    </row>
    <row r="33" s="15" customFormat="true" ht="13.8" hidden="false" customHeight="false" outlineLevel="0" collapsed="false">
      <c r="B33" s="27"/>
      <c r="C33" s="28"/>
      <c r="D33" s="32"/>
      <c r="E33" s="32"/>
      <c r="F33" s="32"/>
      <c r="G33" s="30"/>
      <c r="H33" s="31"/>
    </row>
    <row r="34" s="15" customFormat="true" ht="13.8" hidden="false" customHeight="false" outlineLevel="0" collapsed="false">
      <c r="B34" s="27"/>
      <c r="C34" s="28" t="s">
        <v>8</v>
      </c>
      <c r="D34" s="32"/>
      <c r="E34" s="32"/>
      <c r="F34" s="32"/>
      <c r="G34" s="30"/>
      <c r="H34" s="31"/>
    </row>
    <row r="35" customFormat="false" ht="13.8" hidden="false" customHeight="false" outlineLevel="0" collapsed="false">
      <c r="A35" s="15"/>
      <c r="B35" s="27"/>
      <c r="C35" s="28"/>
      <c r="D35" s="32"/>
      <c r="E35" s="32"/>
      <c r="F35" s="32"/>
      <c r="G35" s="30"/>
      <c r="H35" s="31"/>
      <c r="I35" s="15"/>
      <c r="J35" s="15"/>
    </row>
    <row r="36" customFormat="false" ht="13.8" hidden="false" customHeight="false" outlineLevel="0" collapsed="false">
      <c r="A36" s="15"/>
      <c r="B36" s="27"/>
      <c r="C36" s="28" t="s">
        <v>9</v>
      </c>
      <c r="D36" s="32"/>
      <c r="E36" s="32"/>
      <c r="F36" s="32"/>
      <c r="G36" s="30"/>
      <c r="H36" s="31"/>
      <c r="I36" s="15"/>
      <c r="J36" s="15"/>
    </row>
    <row r="37" customFormat="false" ht="13.8" hidden="false" customHeight="false" outlineLevel="0" collapsed="false">
      <c r="A37" s="15"/>
      <c r="B37" s="27"/>
      <c r="C37" s="28"/>
      <c r="D37" s="32"/>
      <c r="E37" s="32"/>
      <c r="F37" s="32"/>
      <c r="G37" s="30"/>
      <c r="H37" s="31"/>
      <c r="I37" s="15"/>
      <c r="J37" s="15"/>
    </row>
    <row r="38" customFormat="false" ht="13.8" hidden="false" customHeight="false" outlineLevel="0" collapsed="false">
      <c r="A38" s="15"/>
      <c r="B38" s="27"/>
      <c r="C38" s="28" t="s">
        <v>10</v>
      </c>
      <c r="D38" s="32"/>
      <c r="E38" s="32"/>
      <c r="F38" s="32"/>
      <c r="G38" s="30"/>
      <c r="H38" s="31"/>
      <c r="I38" s="15"/>
      <c r="J38" s="15"/>
    </row>
    <row r="39" customFormat="false" ht="13.8" hidden="false" customHeight="false" outlineLevel="0" collapsed="false">
      <c r="A39" s="15"/>
      <c r="B39" s="27"/>
      <c r="C39" s="28"/>
      <c r="D39" s="32"/>
      <c r="E39" s="32"/>
      <c r="F39" s="32"/>
      <c r="G39" s="30"/>
      <c r="H39" s="31"/>
      <c r="I39" s="15"/>
      <c r="J39" s="15"/>
    </row>
    <row r="40" customFormat="false" ht="13.8" hidden="false" customHeight="false" outlineLevel="0" collapsed="false">
      <c r="A40" s="15"/>
      <c r="B40" s="27"/>
      <c r="C40" s="28" t="s">
        <v>11</v>
      </c>
      <c r="D40" s="29"/>
      <c r="E40" s="29"/>
      <c r="F40" s="29"/>
      <c r="G40" s="30"/>
      <c r="H40" s="31"/>
      <c r="I40" s="15"/>
      <c r="J40" s="15"/>
    </row>
    <row r="41" customFormat="false" ht="13.8" hidden="false" customHeight="false" outlineLevel="0" collapsed="false">
      <c r="A41" s="15"/>
      <c r="B41" s="27"/>
      <c r="C41" s="33"/>
      <c r="D41" s="34"/>
      <c r="E41" s="34"/>
      <c r="F41" s="34"/>
      <c r="G41" s="35"/>
      <c r="H41" s="31"/>
      <c r="I41" s="15"/>
      <c r="J41" s="15"/>
    </row>
    <row r="42" customFormat="false" ht="13.8" hidden="false" customHeight="false" outlineLevel="0" collapsed="false">
      <c r="A42" s="15"/>
      <c r="B42" s="27"/>
      <c r="C42" s="15"/>
      <c r="D42" s="15"/>
      <c r="E42" s="15"/>
      <c r="F42" s="15"/>
      <c r="G42" s="15"/>
      <c r="H42" s="31"/>
      <c r="I42" s="15"/>
      <c r="J42" s="15"/>
    </row>
    <row r="43" customFormat="false" ht="13.8" hidden="false" customHeight="false" outlineLevel="0" collapsed="false">
      <c r="A43" s="15"/>
      <c r="B43" s="36"/>
      <c r="C43" s="37"/>
      <c r="D43" s="37"/>
      <c r="E43" s="37"/>
      <c r="F43" s="37"/>
      <c r="G43" s="37"/>
      <c r="H43" s="38"/>
      <c r="I43" s="15"/>
      <c r="J43" s="15"/>
    </row>
    <row r="44" customFormat="false" ht="13.8" hidden="false" customHeight="false" outlineLevel="0" collapsed="false">
      <c r="B44" s="39" t="s">
        <v>12</v>
      </c>
      <c r="C44" s="40"/>
      <c r="D44" s="40"/>
      <c r="E44" s="40"/>
      <c r="F44" s="40"/>
      <c r="G44" s="40"/>
      <c r="H44" s="31"/>
      <c r="I44" s="15"/>
      <c r="J44" s="15"/>
    </row>
    <row r="45" customFormat="false" ht="13.8" hidden="false" customHeight="false" outlineLevel="0" collapsed="false">
      <c r="B45" s="39"/>
      <c r="C45" s="40"/>
      <c r="D45" s="15"/>
      <c r="E45" s="15"/>
      <c r="F45" s="15"/>
      <c r="G45" s="40"/>
      <c r="H45" s="31"/>
      <c r="I45" s="15"/>
      <c r="J45" s="15"/>
    </row>
    <row r="46" customFormat="false" ht="13.8" hidden="false" customHeight="false" outlineLevel="0" collapsed="false">
      <c r="B46" s="28"/>
      <c r="C46" s="7"/>
      <c r="G46" s="7"/>
      <c r="H46" s="6"/>
    </row>
    <row r="47" customFormat="false" ht="13.8" hidden="false" customHeight="false" outlineLevel="0" collapsed="false">
      <c r="B47" s="41" t="s">
        <v>13</v>
      </c>
      <c r="C47" s="42"/>
      <c r="G47" s="7"/>
      <c r="H47" s="6"/>
    </row>
    <row r="48" customFormat="false" ht="13.8" hidden="false" customHeight="false" outlineLevel="0" collapsed="false">
      <c r="B48" s="28"/>
      <c r="C48" s="7"/>
      <c r="D48" s="7"/>
      <c r="E48" s="7"/>
      <c r="F48" s="7"/>
      <c r="G48" s="7"/>
      <c r="H48" s="6"/>
    </row>
    <row r="49" customFormat="false" ht="13.8" hidden="false" customHeight="false" outlineLevel="0" collapsed="false">
      <c r="B49" s="43"/>
      <c r="C49" s="44"/>
      <c r="D49" s="44"/>
      <c r="E49" s="44"/>
      <c r="F49" s="44"/>
      <c r="G49" s="44"/>
      <c r="H49" s="45"/>
    </row>
    <row r="66" customFormat="false" ht="13.8" hidden="false" customHeight="false" outlineLevel="0" collapsed="false">
      <c r="J66" s="1" t="s">
        <v>14</v>
      </c>
    </row>
  </sheetData>
  <mergeCells count="6">
    <mergeCell ref="B8:H16"/>
    <mergeCell ref="B21:H23"/>
    <mergeCell ref="B25:H25"/>
    <mergeCell ref="B26:H26"/>
    <mergeCell ref="C27:G27"/>
    <mergeCell ref="B29:H29"/>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Roman,Normal"&amp;12&amp;Kffffff&amp;A</oddHeader>
    <oddFooter>&amp;C&amp;"Times New Roman,Normal"&amp;12&amp;KffffffPage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XFD54"/>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pane xSplit="0" ySplit="7" topLeftCell="D8" activePane="bottomLeft" state="frozen"/>
      <selection pane="topLeft" activeCell="A1" activeCellId="0" sqref="A1"/>
      <selection pane="bottomLeft" activeCell="B2" activeCellId="0" sqref="1:1048576"/>
    </sheetView>
  </sheetViews>
  <sheetFormatPr defaultColWidth="9.42578125" defaultRowHeight="14.25" zeroHeight="false" outlineLevelRow="0" outlineLevelCol="0"/>
  <cols>
    <col collapsed="false" customWidth="true" hidden="false" outlineLevel="0" max="1" min="1" style="46" width="4.31"/>
    <col collapsed="false" customWidth="true" hidden="false" outlineLevel="0" max="2" min="2" style="47" width="139.53"/>
    <col collapsed="false" customWidth="false" hidden="false" outlineLevel="0" max="10" min="3" style="46" width="9.42"/>
    <col collapsed="false" customWidth="false" hidden="false" outlineLevel="0" max="16380" min="11" style="48" width="9.42"/>
    <col collapsed="false" customWidth="true" hidden="false" outlineLevel="0" max="16384" min="16381" style="48" width="11.53"/>
  </cols>
  <sheetData>
    <row r="1" customFormat="false" ht="14.25" hidden="false" customHeight="false" outlineLevel="0" collapsed="false">
      <c r="B1" s="48"/>
    </row>
    <row r="2" customFormat="false" ht="14.25" hidden="false" customHeight="true" outlineLevel="0" collapsed="false">
      <c r="A2" s="49"/>
      <c r="B2" s="50" t="s">
        <v>15</v>
      </c>
    </row>
    <row r="3" customFormat="false" ht="38.1" hidden="false" customHeight="true" outlineLevel="0" collapsed="false">
      <c r="A3" s="49"/>
      <c r="B3" s="50"/>
    </row>
    <row r="4" customFormat="false" ht="14.25" hidden="false" customHeight="false" outlineLevel="0" collapsed="false">
      <c r="A4" s="49"/>
      <c r="B4" s="51" t="s">
        <v>16</v>
      </c>
    </row>
    <row r="5" customFormat="false" ht="14.25" hidden="false" customHeight="false" outlineLevel="0" collapsed="false">
      <c r="A5" s="49"/>
      <c r="B5" s="51"/>
    </row>
    <row r="6" customFormat="false" ht="14.25" hidden="false" customHeight="false" outlineLevel="0" collapsed="false">
      <c r="A6" s="49"/>
      <c r="B6" s="52"/>
      <c r="XFA6" s="53"/>
      <c r="XFB6" s="53"/>
      <c r="XFC6" s="53"/>
      <c r="XFD6" s="53"/>
    </row>
    <row r="7" customFormat="false" ht="14.25" hidden="false" customHeight="false" outlineLevel="0" collapsed="false">
      <c r="A7" s="49"/>
      <c r="B7" s="54" t="s">
        <v>17</v>
      </c>
    </row>
    <row r="8" customFormat="false" ht="14.25" hidden="false" customHeight="false" outlineLevel="0" collapsed="false">
      <c r="A8" s="49"/>
      <c r="B8" s="55" t="s">
        <v>18</v>
      </c>
    </row>
    <row r="9" customFormat="false" ht="14.25" hidden="false" customHeight="false" outlineLevel="0" collapsed="false">
      <c r="A9" s="49"/>
      <c r="B9" s="55" t="s">
        <v>19</v>
      </c>
    </row>
    <row r="10" customFormat="false" ht="14.25" hidden="false" customHeight="false" outlineLevel="0" collapsed="false">
      <c r="A10" s="49"/>
      <c r="B10" s="55" t="s">
        <v>20</v>
      </c>
    </row>
    <row r="11" s="53" customFormat="true" ht="14.25" hidden="false" customHeight="false" outlineLevel="0" collapsed="false">
      <c r="A11" s="49"/>
      <c r="B11" s="55" t="s">
        <v>21</v>
      </c>
      <c r="C11" s="46"/>
      <c r="D11" s="46"/>
      <c r="E11" s="46"/>
      <c r="F11" s="46"/>
      <c r="G11" s="46"/>
      <c r="H11" s="46"/>
      <c r="I11" s="46"/>
      <c r="J11" s="46"/>
      <c r="XFA11" s="48"/>
      <c r="XFB11" s="48"/>
      <c r="XFC11" s="48"/>
      <c r="XFD11" s="48"/>
    </row>
    <row r="12" customFormat="false" ht="14.25" hidden="false" customHeight="false" outlineLevel="0" collapsed="false">
      <c r="A12" s="49"/>
      <c r="B12" s="55" t="s">
        <v>22</v>
      </c>
    </row>
    <row r="13" customFormat="false" ht="14.25" hidden="false" customHeight="false" outlineLevel="0" collapsed="false">
      <c r="A13" s="49"/>
      <c r="B13" s="55" t="s">
        <v>23</v>
      </c>
    </row>
    <row r="14" customFormat="false" ht="14.25" hidden="false" customHeight="false" outlineLevel="0" collapsed="false">
      <c r="A14" s="49"/>
      <c r="B14" s="55" t="s">
        <v>24</v>
      </c>
    </row>
    <row r="15" customFormat="false" ht="14.25" hidden="false" customHeight="false" outlineLevel="0" collapsed="false">
      <c r="A15" s="49"/>
      <c r="B15" s="55" t="s">
        <v>25</v>
      </c>
    </row>
    <row r="16" customFormat="false" ht="14.25" hidden="false" customHeight="false" outlineLevel="0" collapsed="false">
      <c r="A16" s="49"/>
      <c r="B16" s="55" t="s">
        <v>26</v>
      </c>
    </row>
    <row r="17" customFormat="false" ht="14.25" hidden="false" customHeight="false" outlineLevel="0" collapsed="false">
      <c r="A17" s="49"/>
      <c r="B17" s="56" t="s">
        <v>27</v>
      </c>
    </row>
    <row r="18" customFormat="false" ht="14.25" hidden="false" customHeight="false" outlineLevel="0" collapsed="false">
      <c r="A18" s="49"/>
      <c r="B18" s="55" t="s">
        <v>28</v>
      </c>
    </row>
    <row r="19" s="49" customFormat="true" ht="14.25" hidden="false" customHeight="false" outlineLevel="0" collapsed="false">
      <c r="B19" s="55" t="s">
        <v>29</v>
      </c>
      <c r="C19" s="46"/>
      <c r="XFA19" s="48"/>
      <c r="XFB19" s="48"/>
      <c r="XFC19" s="48"/>
      <c r="XFD19" s="48"/>
    </row>
    <row r="20" customFormat="false" ht="14.25" hidden="false" customHeight="false" outlineLevel="0" collapsed="false">
      <c r="A20" s="49"/>
      <c r="B20" s="55" t="s">
        <v>30</v>
      </c>
    </row>
    <row r="21" customFormat="false" ht="14.25" hidden="false" customHeight="false" outlineLevel="0" collapsed="false">
      <c r="A21" s="49"/>
      <c r="B21" s="56" t="s">
        <v>31</v>
      </c>
      <c r="C21" s="49"/>
    </row>
    <row r="22" customFormat="false" ht="14.25" hidden="false" customHeight="false" outlineLevel="0" collapsed="false">
      <c r="A22" s="49"/>
      <c r="B22" s="55" t="s">
        <v>32</v>
      </c>
    </row>
    <row r="23" customFormat="false" ht="14.25" hidden="false" customHeight="false" outlineLevel="0" collapsed="false">
      <c r="A23" s="49"/>
      <c r="B23" s="55" t="s">
        <v>33</v>
      </c>
    </row>
    <row r="24" customFormat="false" ht="14.25" hidden="false" customHeight="false" outlineLevel="0" collapsed="false">
      <c r="A24" s="49"/>
      <c r="B24" s="55" t="s">
        <v>34</v>
      </c>
    </row>
    <row r="25" customFormat="false" ht="14.25" hidden="false" customHeight="false" outlineLevel="0" collapsed="false">
      <c r="A25" s="49"/>
      <c r="B25" s="55" t="s">
        <v>35</v>
      </c>
    </row>
    <row r="26" customFormat="false" ht="14.25" hidden="false" customHeight="false" outlineLevel="0" collapsed="false">
      <c r="A26" s="49"/>
      <c r="B26" s="55" t="s">
        <v>36</v>
      </c>
    </row>
    <row r="27" customFormat="false" ht="14.25" hidden="false" customHeight="false" outlineLevel="0" collapsed="false">
      <c r="A27" s="49"/>
      <c r="B27" s="55" t="s">
        <v>37</v>
      </c>
    </row>
    <row r="28" s="53" customFormat="true" ht="14.25" hidden="false" customHeight="false" outlineLevel="0" collapsed="false">
      <c r="A28" s="49"/>
      <c r="B28" s="55" t="s">
        <v>38</v>
      </c>
      <c r="C28" s="46"/>
      <c r="D28" s="46"/>
      <c r="E28" s="46"/>
      <c r="F28" s="46"/>
      <c r="G28" s="46"/>
      <c r="H28" s="46"/>
      <c r="I28" s="46"/>
      <c r="J28" s="46"/>
      <c r="XFA28" s="48"/>
      <c r="XFB28" s="48"/>
      <c r="XFC28" s="48"/>
      <c r="XFD28" s="48"/>
    </row>
    <row r="29" customFormat="false" ht="14.25" hidden="false" customHeight="false" outlineLevel="0" collapsed="false">
      <c r="A29" s="49"/>
      <c r="B29" s="56" t="s">
        <v>39</v>
      </c>
      <c r="C29" s="49"/>
    </row>
    <row r="30" customFormat="false" ht="14.25" hidden="false" customHeight="false" outlineLevel="0" collapsed="false">
      <c r="A30" s="49"/>
      <c r="B30" s="57" t="s">
        <v>40</v>
      </c>
      <c r="C30" s="49"/>
    </row>
    <row r="31" s="53" customFormat="true" ht="14.25" hidden="false" customHeight="false" outlineLevel="0" collapsed="false">
      <c r="A31" s="49"/>
      <c r="B31" s="57" t="s">
        <v>41</v>
      </c>
      <c r="C31" s="46"/>
      <c r="D31" s="46"/>
      <c r="E31" s="46"/>
      <c r="F31" s="46"/>
      <c r="G31" s="46"/>
      <c r="H31" s="46"/>
      <c r="I31" s="46"/>
      <c r="J31" s="46"/>
      <c r="XFA31" s="48"/>
      <c r="XFB31" s="48"/>
      <c r="XFC31" s="48"/>
      <c r="XFD31" s="48"/>
    </row>
    <row r="32" customFormat="false" ht="14.25" hidden="false" customHeight="false" outlineLevel="0" collapsed="false">
      <c r="A32" s="49"/>
      <c r="B32" s="57" t="s">
        <v>42</v>
      </c>
    </row>
    <row r="33" customFormat="false" ht="14.25" hidden="false" customHeight="false" outlineLevel="0" collapsed="false">
      <c r="A33" s="49"/>
      <c r="B33" s="56" t="s">
        <v>43</v>
      </c>
    </row>
    <row r="34" customFormat="false" ht="14.25" hidden="false" customHeight="false" outlineLevel="0" collapsed="false">
      <c r="A34" s="49"/>
      <c r="B34" s="57" t="s">
        <v>44</v>
      </c>
    </row>
    <row r="35" customFormat="false" ht="14.25" hidden="false" customHeight="false" outlineLevel="0" collapsed="false">
      <c r="A35" s="49"/>
      <c r="B35" s="57" t="s">
        <v>45</v>
      </c>
    </row>
    <row r="36" customFormat="false" ht="14.25" hidden="false" customHeight="false" outlineLevel="0" collapsed="false">
      <c r="A36" s="49"/>
      <c r="B36" s="57" t="s">
        <v>46</v>
      </c>
    </row>
    <row r="37" customFormat="false" ht="14.25" hidden="false" customHeight="false" outlineLevel="0" collapsed="false">
      <c r="A37" s="49"/>
      <c r="B37" s="57" t="s">
        <v>47</v>
      </c>
    </row>
    <row r="38" customFormat="false" ht="14.25" hidden="false" customHeight="false" outlineLevel="0" collapsed="false">
      <c r="A38" s="49"/>
      <c r="B38" s="56" t="s">
        <v>48</v>
      </c>
    </row>
    <row r="39" customFormat="false" ht="14.25" hidden="false" customHeight="false" outlineLevel="0" collapsed="false">
      <c r="A39" s="49"/>
      <c r="B39" s="57" t="s">
        <v>49</v>
      </c>
      <c r="C39" s="49"/>
    </row>
    <row r="40" customFormat="false" ht="14.25" hidden="false" customHeight="false" outlineLevel="0" collapsed="false">
      <c r="A40" s="49"/>
      <c r="B40" s="57" t="s">
        <v>50</v>
      </c>
    </row>
    <row r="41" customFormat="false" ht="14.25" hidden="false" customHeight="false" outlineLevel="0" collapsed="false">
      <c r="A41" s="49"/>
      <c r="B41" s="56" t="s">
        <v>51</v>
      </c>
    </row>
    <row r="42" customFormat="false" ht="14.25" hidden="false" customHeight="false" outlineLevel="0" collapsed="false">
      <c r="A42" s="49"/>
      <c r="B42" s="57" t="s">
        <v>52</v>
      </c>
      <c r="C42" s="49"/>
    </row>
    <row r="43" customFormat="false" ht="14.25" hidden="false" customHeight="false" outlineLevel="0" collapsed="false">
      <c r="A43" s="49"/>
      <c r="B43" s="57" t="s">
        <v>53</v>
      </c>
      <c r="C43" s="49"/>
    </row>
    <row r="44" customFormat="false" ht="14.25" hidden="false" customHeight="false" outlineLevel="0" collapsed="false">
      <c r="A44" s="49"/>
      <c r="B44" s="57" t="s">
        <v>54</v>
      </c>
      <c r="C44" s="49"/>
    </row>
    <row r="45" customFormat="false" ht="14.25" hidden="false" customHeight="false" outlineLevel="0" collapsed="false">
      <c r="A45" s="49"/>
      <c r="B45" s="57" t="s">
        <v>55</v>
      </c>
      <c r="C45" s="49"/>
    </row>
    <row r="46" customFormat="false" ht="14.25" hidden="false" customHeight="false" outlineLevel="0" collapsed="false">
      <c r="A46" s="49"/>
      <c r="B46" s="56" t="s">
        <v>56</v>
      </c>
    </row>
    <row r="47" customFormat="false" ht="14.25" hidden="false" customHeight="false" outlineLevel="0" collapsed="false">
      <c r="A47" s="49"/>
      <c r="B47" s="57" t="s">
        <v>57</v>
      </c>
      <c r="C47" s="49"/>
    </row>
    <row r="48" customFormat="false" ht="14.25" hidden="false" customHeight="false" outlineLevel="0" collapsed="false">
      <c r="A48" s="49"/>
      <c r="B48" s="57" t="s">
        <v>58</v>
      </c>
      <c r="C48" s="49"/>
    </row>
    <row r="49" customFormat="false" ht="14.25" hidden="false" customHeight="false" outlineLevel="0" collapsed="false">
      <c r="A49" s="49"/>
      <c r="B49" s="57" t="s">
        <v>59</v>
      </c>
      <c r="C49" s="49"/>
    </row>
    <row r="50" customFormat="false" ht="14.25" hidden="false" customHeight="false" outlineLevel="0" collapsed="false">
      <c r="A50" s="49"/>
      <c r="B50" s="57" t="s">
        <v>60</v>
      </c>
      <c r="C50" s="49"/>
    </row>
    <row r="51" s="59" customFormat="true" ht="14.25" hidden="false" customHeight="false" outlineLevel="0" collapsed="false">
      <c r="A51" s="49"/>
      <c r="B51" s="58"/>
      <c r="C51" s="46"/>
      <c r="D51" s="46"/>
      <c r="E51" s="46"/>
      <c r="F51" s="46"/>
      <c r="G51" s="46"/>
      <c r="H51" s="46"/>
      <c r="I51" s="46"/>
      <c r="J51" s="46"/>
      <c r="XFA51" s="48"/>
      <c r="XFB51" s="48"/>
      <c r="XFC51" s="48"/>
      <c r="XFD51" s="48"/>
    </row>
    <row r="52" s="59" customFormat="true" ht="14.25" hidden="false" customHeight="false" outlineLevel="0" collapsed="false">
      <c r="A52" s="49"/>
      <c r="B52" s="58"/>
      <c r="C52" s="46"/>
      <c r="D52" s="46"/>
      <c r="E52" s="46"/>
      <c r="F52" s="46"/>
      <c r="G52" s="46"/>
      <c r="H52" s="46"/>
      <c r="I52" s="46"/>
      <c r="J52" s="46"/>
      <c r="XFA52" s="48"/>
      <c r="XFB52" s="48"/>
      <c r="XFC52" s="48"/>
      <c r="XFD52" s="48"/>
    </row>
    <row r="53" s="59" customFormat="true" ht="14.25" hidden="false" customHeight="false" outlineLevel="0" collapsed="false">
      <c r="A53" s="46"/>
      <c r="B53" s="58"/>
      <c r="C53" s="46"/>
      <c r="D53" s="46"/>
      <c r="E53" s="46"/>
      <c r="F53" s="46"/>
      <c r="G53" s="46"/>
      <c r="H53" s="46"/>
      <c r="I53" s="46"/>
      <c r="J53" s="46"/>
      <c r="XFA53" s="48"/>
      <c r="XFB53" s="48"/>
      <c r="XFC53" s="48"/>
      <c r="XFD53" s="48"/>
    </row>
    <row r="54" s="59" customFormat="true" ht="14.25" hidden="false" customHeight="false" outlineLevel="0" collapsed="false">
      <c r="A54" s="46"/>
      <c r="B54" s="58"/>
      <c r="C54" s="46"/>
      <c r="D54" s="46"/>
      <c r="E54" s="46"/>
      <c r="F54" s="46"/>
      <c r="G54" s="46"/>
      <c r="H54" s="46"/>
      <c r="I54" s="46"/>
      <c r="J54" s="46"/>
      <c r="XFA54" s="48"/>
      <c r="XFB54" s="48"/>
      <c r="XFC54" s="48"/>
      <c r="XFD54" s="48"/>
    </row>
  </sheetData>
  <autoFilter ref="A7:B52"/>
  <mergeCells count="2">
    <mergeCell ref="B2:B3"/>
    <mergeCell ref="B4:B5"/>
  </mergeCells>
  <printOptions headings="false" gridLines="false" gridLinesSet="true" horizontalCentered="false" verticalCentered="false"/>
  <pageMargins left="0.354166666666667" right="0.236111111111111" top="0.196527777777778" bottom="0.354166666666667" header="0.511811023622047" footer="0.157638888888889"/>
  <pageSetup paperSize="9" scale="36" fitToWidth="1" fitToHeight="1" pageOrder="downThenOver" orientation="portrait" blackAndWhite="false" draft="false" cellComments="none" firstPageNumber="7" useFirstPageNumber="true" horizontalDpi="300" verticalDpi="300" copies="1"/>
  <headerFooter differentFirst="false" differentOddEven="false">
    <oddHeader/>
    <oddFooter>&amp;LCorps d'Etat n°2 : second oeuvre/ Cloisons, Platrerie, Peinture&amp;C&amp;P&amp;R&amp;"Century Schoolbook,Normal"&amp;8Paraphe de l'ENTREPRISE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2A6099"/>
    <pageSetUpPr fitToPage="false"/>
  </sheetPr>
  <dimension ref="A1:G1048576"/>
  <sheetViews>
    <sheetView showFormulas="false" showGridLines="true" showRowColHeaders="true" showZeros="true" rightToLeft="false" tabSelected="true" showOutlineSymbols="true" defaultGridColor="true" view="normal" topLeftCell="B1" colorId="64" zoomScale="75" zoomScaleNormal="75" zoomScalePageLayoutView="100" workbookViewId="0">
      <pane xSplit="0" ySplit="7" topLeftCell="D473" activePane="bottomLeft" state="frozen"/>
      <selection pane="topLeft" activeCell="B1" activeCellId="0" sqref="B1"/>
      <selection pane="bottomLeft" activeCell="L480" activeCellId="0" sqref="1:1048576"/>
    </sheetView>
  </sheetViews>
  <sheetFormatPr defaultColWidth="9.42578125" defaultRowHeight="14.25" zeroHeight="false" outlineLevelRow="2" outlineLevelCol="0"/>
  <cols>
    <col collapsed="false" customWidth="true" hidden="false" outlineLevel="0" max="1" min="1" style="48" width="1.64"/>
    <col collapsed="false" customWidth="true" hidden="false" outlineLevel="0" max="2" min="2" style="60" width="14"/>
    <col collapsed="false" customWidth="true" hidden="false" outlineLevel="0" max="3" min="3" style="47" width="139.53"/>
    <col collapsed="false" customWidth="false" hidden="false" outlineLevel="0" max="4" min="4" style="60" width="9.37"/>
    <col collapsed="false" customWidth="true" hidden="false" outlineLevel="0" max="5" min="5" style="60" width="23.93"/>
    <col collapsed="false" customWidth="true" hidden="false" outlineLevel="0" max="6" min="6" style="48" width="11.53"/>
    <col collapsed="false" customWidth="false" hidden="false" outlineLevel="0" max="16384" min="7" style="48" width="9.42"/>
  </cols>
  <sheetData>
    <row r="1" customFormat="false" ht="14.25" hidden="false" customHeight="false" outlineLevel="0" collapsed="false">
      <c r="C1" s="48"/>
    </row>
    <row r="2" customFormat="false" ht="14.25" hidden="false" customHeight="true" outlineLevel="0" collapsed="false">
      <c r="B2" s="61"/>
      <c r="C2" s="62" t="s">
        <v>61</v>
      </c>
      <c r="D2" s="63"/>
      <c r="E2" s="63"/>
      <c r="F2" s="63"/>
    </row>
    <row r="3" customFormat="false" ht="62.65" hidden="false" customHeight="true" outlineLevel="0" collapsed="false">
      <c r="B3" s="61"/>
      <c r="C3" s="62"/>
      <c r="D3" s="63"/>
      <c r="E3" s="63"/>
      <c r="F3" s="63"/>
    </row>
    <row r="4" customFormat="false" ht="14.25" hidden="false" customHeight="false" outlineLevel="0" collapsed="false">
      <c r="B4" s="61"/>
      <c r="C4" s="64" t="s">
        <v>62</v>
      </c>
      <c r="D4" s="63"/>
      <c r="E4" s="63"/>
      <c r="F4" s="63"/>
    </row>
    <row r="5" customFormat="false" ht="14.25" hidden="false" customHeight="false" outlineLevel="0" collapsed="false">
      <c r="B5" s="61"/>
      <c r="C5" s="64"/>
      <c r="D5" s="63"/>
      <c r="E5" s="63"/>
      <c r="F5" s="63"/>
    </row>
    <row r="6" s="66" customFormat="true" ht="14.25" hidden="false" customHeight="false" outlineLevel="0" collapsed="false">
      <c r="A6" s="48"/>
      <c r="B6" s="61"/>
      <c r="C6" s="52"/>
      <c r="D6" s="63"/>
      <c r="E6" s="63"/>
      <c r="F6" s="65"/>
      <c r="G6" s="48"/>
    </row>
    <row r="7" customFormat="false" ht="58.7" hidden="false" customHeight="true" outlineLevel="0" collapsed="false">
      <c r="A7" s="66"/>
      <c r="B7" s="67" t="s">
        <v>63</v>
      </c>
      <c r="C7" s="67" t="s">
        <v>64</v>
      </c>
      <c r="D7" s="67" t="s">
        <v>65</v>
      </c>
      <c r="E7" s="68" t="s">
        <v>66</v>
      </c>
      <c r="F7" s="67" t="s">
        <v>67</v>
      </c>
      <c r="G7" s="66"/>
    </row>
    <row r="8" customFormat="false" ht="14.25" hidden="false" customHeight="false" outlineLevel="0" collapsed="false">
      <c r="B8" s="69" t="str">
        <f aca="false">IF(D8="","",MAX($B7:B$8)+1)</f>
        <v/>
      </c>
      <c r="C8" s="70" t="s">
        <v>17</v>
      </c>
      <c r="D8" s="69"/>
      <c r="E8" s="69"/>
      <c r="F8" s="69"/>
    </row>
    <row r="9" customFormat="false" ht="14.25" hidden="false" customHeight="true" outlineLevel="1" collapsed="false">
      <c r="B9" s="71"/>
      <c r="C9" s="72" t="s">
        <v>68</v>
      </c>
      <c r="D9" s="73"/>
      <c r="E9" s="73"/>
      <c r="F9" s="73"/>
    </row>
    <row r="10" customFormat="false" ht="6.3" hidden="false" customHeight="true" outlineLevel="1" collapsed="false">
      <c r="B10" s="71"/>
      <c r="C10" s="72"/>
      <c r="D10" s="73"/>
      <c r="E10" s="73"/>
      <c r="F10" s="73"/>
    </row>
    <row r="11" customFormat="false" ht="14.25" hidden="false" customHeight="false" outlineLevel="1" collapsed="false">
      <c r="B11" s="71"/>
      <c r="C11" s="72"/>
      <c r="D11" s="73"/>
      <c r="E11" s="73"/>
      <c r="F11" s="73"/>
    </row>
    <row r="12" customFormat="false" ht="14.25" hidden="false" customHeight="false" outlineLevel="0" collapsed="false">
      <c r="B12" s="74" t="str">
        <f aca="false">IF(D12="","",MAX($B$8:B11)+1)</f>
        <v/>
      </c>
      <c r="C12" s="75" t="s">
        <v>18</v>
      </c>
      <c r="D12" s="74"/>
      <c r="E12" s="74"/>
      <c r="F12" s="74"/>
    </row>
    <row r="13" customFormat="false" ht="14.25" hidden="false" customHeight="false" outlineLevel="1" collapsed="false">
      <c r="B13" s="71" t="n">
        <f aca="false">IF(D13="","",MAX($B$8:B12)+1)</f>
        <v>1</v>
      </c>
      <c r="C13" s="76" t="s">
        <v>69</v>
      </c>
      <c r="D13" s="73" t="s">
        <v>70</v>
      </c>
      <c r="E13" s="73"/>
      <c r="F13" s="73"/>
    </row>
    <row r="14" customFormat="false" ht="14.25" hidden="false" customHeight="false" outlineLevel="0" collapsed="false">
      <c r="B14" s="74" t="str">
        <f aca="false">IF(D14="","",MAX($B$8:B13)+1)</f>
        <v/>
      </c>
      <c r="C14" s="75" t="s">
        <v>19</v>
      </c>
      <c r="D14" s="74"/>
      <c r="E14" s="74"/>
      <c r="F14" s="74"/>
    </row>
    <row r="15" customFormat="false" ht="23.85" hidden="false" customHeight="false" outlineLevel="1" collapsed="false">
      <c r="B15" s="71" t="n">
        <f aca="false">IF(D15="","",MAX($B$8:B14)+1)</f>
        <v>2</v>
      </c>
      <c r="C15" s="76" t="s">
        <v>71</v>
      </c>
      <c r="D15" s="73" t="s">
        <v>70</v>
      </c>
      <c r="E15" s="73"/>
      <c r="F15" s="73"/>
    </row>
    <row r="16" customFormat="false" ht="14.25" hidden="false" customHeight="false" outlineLevel="0" collapsed="false">
      <c r="B16" s="74" t="str">
        <f aca="false">IF(D16="","",MAX($B$8:B15)+1)</f>
        <v/>
      </c>
      <c r="C16" s="75" t="s">
        <v>20</v>
      </c>
      <c r="D16" s="74"/>
      <c r="E16" s="74"/>
      <c r="F16" s="74"/>
    </row>
    <row r="17" customFormat="false" ht="14.25" hidden="false" customHeight="false" outlineLevel="1" collapsed="false">
      <c r="B17" s="71" t="str">
        <f aca="false">IF(D17="","",MAX($B$8:B16)+1)</f>
        <v/>
      </c>
      <c r="C17" s="77" t="s">
        <v>72</v>
      </c>
      <c r="D17" s="78"/>
      <c r="E17" s="78"/>
      <c r="F17" s="73"/>
    </row>
    <row r="18" s="53" customFormat="true" ht="14.25" hidden="false" customHeight="false" outlineLevel="1" collapsed="false">
      <c r="A18" s="48"/>
      <c r="B18" s="71" t="n">
        <f aca="false">IF(D18="","",MAX($B$8:B17)+1)</f>
        <v>3</v>
      </c>
      <c r="C18" s="76" t="s">
        <v>73</v>
      </c>
      <c r="D18" s="79" t="s">
        <v>74</v>
      </c>
      <c r="E18" s="79"/>
      <c r="F18" s="80"/>
      <c r="G18" s="48"/>
    </row>
    <row r="19" s="53" customFormat="true" ht="14.25" hidden="false" customHeight="false" outlineLevel="1" collapsed="false">
      <c r="B19" s="71" t="n">
        <f aca="false">IF(D19="","",MAX($B$8:B18)+1)</f>
        <v>4</v>
      </c>
      <c r="C19" s="76" t="s">
        <v>75</v>
      </c>
      <c r="D19" s="79" t="s">
        <v>74</v>
      </c>
      <c r="E19" s="79"/>
      <c r="F19" s="81"/>
    </row>
    <row r="20" s="53" customFormat="true" ht="14.25" hidden="false" customHeight="false" outlineLevel="1" collapsed="false">
      <c r="B20" s="71" t="n">
        <f aca="false">IF(D20="","",MAX($B$8:B19)+1)</f>
        <v>5</v>
      </c>
      <c r="C20" s="76" t="s">
        <v>76</v>
      </c>
      <c r="D20" s="79" t="s">
        <v>74</v>
      </c>
      <c r="E20" s="79"/>
      <c r="F20" s="81"/>
    </row>
    <row r="21" s="53" customFormat="true" ht="14.25" hidden="false" customHeight="false" outlineLevel="1" collapsed="false">
      <c r="B21" s="71" t="n">
        <f aca="false">IF(D21="","",MAX($B$8:B20)+1)</f>
        <v>6</v>
      </c>
      <c r="C21" s="76" t="s">
        <v>77</v>
      </c>
      <c r="D21" s="79" t="s">
        <v>74</v>
      </c>
      <c r="E21" s="79"/>
      <c r="F21" s="81"/>
    </row>
    <row r="22" s="53" customFormat="true" ht="14.25" hidden="false" customHeight="false" outlineLevel="1" collapsed="false">
      <c r="B22" s="71" t="n">
        <f aca="false">IF(D22="","",MAX($B$8:B21)+1)</f>
        <v>7</v>
      </c>
      <c r="C22" s="76" t="s">
        <v>78</v>
      </c>
      <c r="D22" s="79" t="s">
        <v>74</v>
      </c>
      <c r="E22" s="79"/>
      <c r="F22" s="81"/>
    </row>
    <row r="23" s="53" customFormat="true" ht="38.8" hidden="false" customHeight="true" outlineLevel="1" collapsed="false">
      <c r="B23" s="71" t="n">
        <f aca="false">IF(D23="","",MAX($B$8:B22)+1)</f>
        <v>8</v>
      </c>
      <c r="C23" s="82" t="s">
        <v>79</v>
      </c>
      <c r="D23" s="79" t="s">
        <v>74</v>
      </c>
      <c r="E23" s="79"/>
      <c r="F23" s="81"/>
    </row>
    <row r="24" s="53" customFormat="true" ht="14.25" hidden="false" customHeight="false" outlineLevel="1" collapsed="false">
      <c r="B24" s="71" t="n">
        <f aca="false">IF(D24="","",MAX($B$8:B23)+1)</f>
        <v>9</v>
      </c>
      <c r="C24" s="76" t="s">
        <v>80</v>
      </c>
      <c r="D24" s="79" t="s">
        <v>74</v>
      </c>
      <c r="E24" s="79"/>
      <c r="F24" s="81"/>
    </row>
    <row r="25" s="53" customFormat="true" ht="14.25" hidden="false" customHeight="false" outlineLevel="1" collapsed="false">
      <c r="B25" s="71" t="n">
        <f aca="false">IF(D25="","",MAX($B$8:B24)+1)</f>
        <v>10</v>
      </c>
      <c r="C25" s="76" t="s">
        <v>81</v>
      </c>
      <c r="D25" s="79" t="s">
        <v>82</v>
      </c>
      <c r="E25" s="79"/>
      <c r="F25" s="81"/>
    </row>
    <row r="26" s="53" customFormat="true" ht="14.25" hidden="false" customHeight="false" outlineLevel="0" collapsed="false">
      <c r="B26" s="74" t="str">
        <f aca="false">IF(D26="","",MAX($B$8:B25)+1)</f>
        <v/>
      </c>
      <c r="C26" s="75" t="s">
        <v>21</v>
      </c>
      <c r="D26" s="74"/>
      <c r="E26" s="74"/>
      <c r="F26" s="74"/>
    </row>
    <row r="27" s="53" customFormat="true" ht="14.25" hidden="false" customHeight="false" outlineLevel="1" collapsed="false">
      <c r="B27" s="71" t="n">
        <f aca="false">IF(D27="","",MAX($B$8:B26)+1)</f>
        <v>11</v>
      </c>
      <c r="C27" s="76" t="s">
        <v>83</v>
      </c>
      <c r="D27" s="83" t="s">
        <v>84</v>
      </c>
      <c r="E27" s="83"/>
      <c r="F27" s="81"/>
    </row>
    <row r="28" customFormat="false" ht="14.25" hidden="false" customHeight="false" outlineLevel="1" collapsed="false">
      <c r="A28" s="53"/>
      <c r="B28" s="71" t="n">
        <f aca="false">IF(D28="","",MAX($B$8:B27)+1)</f>
        <v>12</v>
      </c>
      <c r="C28" s="76" t="s">
        <v>85</v>
      </c>
      <c r="D28" s="83" t="s">
        <v>86</v>
      </c>
      <c r="E28" s="83"/>
      <c r="F28" s="81"/>
      <c r="G28" s="53"/>
    </row>
    <row r="29" customFormat="false" ht="14.25" hidden="false" customHeight="false" outlineLevel="0" collapsed="false">
      <c r="B29" s="74" t="str">
        <f aca="false">IF(D29="","",MAX($B$8:B28)+1)</f>
        <v/>
      </c>
      <c r="C29" s="75" t="s">
        <v>22</v>
      </c>
      <c r="D29" s="74"/>
      <c r="E29" s="74"/>
      <c r="F29" s="74"/>
    </row>
    <row r="30" customFormat="false" ht="23.85" hidden="false" customHeight="false" outlineLevel="1" collapsed="false">
      <c r="B30" s="71" t="str">
        <f aca="false">IF(D30="","",MAX($B$8:B29)+1)</f>
        <v/>
      </c>
      <c r="C30" s="72" t="s">
        <v>87</v>
      </c>
      <c r="D30" s="73"/>
      <c r="E30" s="73"/>
      <c r="F30" s="81"/>
    </row>
    <row r="31" customFormat="false" ht="14.25" hidden="false" customHeight="false" outlineLevel="1" collapsed="false">
      <c r="B31" s="71" t="n">
        <f aca="false">IF(D31="","",MAX($B$8:B30)+1)</f>
        <v>13</v>
      </c>
      <c r="C31" s="76" t="s">
        <v>88</v>
      </c>
      <c r="D31" s="84" t="s">
        <v>70</v>
      </c>
      <c r="E31" s="73"/>
      <c r="F31" s="80"/>
    </row>
    <row r="32" customFormat="false" ht="14.25" hidden="false" customHeight="false" outlineLevel="1" collapsed="false">
      <c r="B32" s="71" t="n">
        <f aca="false">IF(D32="","",MAX($B$8:B31)+1)</f>
        <v>14</v>
      </c>
      <c r="C32" s="76" t="s">
        <v>89</v>
      </c>
      <c r="D32" s="84" t="s">
        <v>90</v>
      </c>
      <c r="E32" s="73"/>
      <c r="F32" s="80"/>
    </row>
    <row r="33" customFormat="false" ht="14.25" hidden="false" customHeight="false" outlineLevel="1" collapsed="false">
      <c r="B33" s="71" t="n">
        <f aca="false">IF(D33="","",MAX($B$8:B32)+1)</f>
        <v>15</v>
      </c>
      <c r="C33" s="76" t="s">
        <v>91</v>
      </c>
      <c r="D33" s="84" t="s">
        <v>70</v>
      </c>
      <c r="E33" s="73"/>
      <c r="F33" s="80"/>
    </row>
    <row r="34" customFormat="false" ht="14.25" hidden="false" customHeight="false" outlineLevel="1" collapsed="false">
      <c r="B34" s="71" t="n">
        <f aca="false">IF(D34="","",MAX($B$8:B33)+1)</f>
        <v>16</v>
      </c>
      <c r="C34" s="76" t="s">
        <v>89</v>
      </c>
      <c r="D34" s="84" t="s">
        <v>90</v>
      </c>
      <c r="E34" s="73"/>
      <c r="F34" s="80"/>
    </row>
    <row r="35" customFormat="false" ht="14.25" hidden="false" customHeight="false" outlineLevel="0" collapsed="false">
      <c r="B35" s="74" t="str">
        <f aca="false">IF(D35="","",MAX($B$8:B34)+1)</f>
        <v/>
      </c>
      <c r="C35" s="75" t="s">
        <v>23</v>
      </c>
      <c r="D35" s="74"/>
      <c r="E35" s="74"/>
      <c r="F35" s="74"/>
    </row>
    <row r="36" s="53" customFormat="true" ht="14.25" hidden="false" customHeight="true" outlineLevel="1" collapsed="false">
      <c r="A36" s="48"/>
      <c r="B36" s="71"/>
      <c r="C36" s="77" t="s">
        <v>92</v>
      </c>
      <c r="D36" s="71"/>
      <c r="E36" s="71"/>
      <c r="F36" s="71"/>
      <c r="G36" s="48"/>
    </row>
    <row r="37" customFormat="false" ht="14.25" hidden="false" customHeight="false" outlineLevel="1" collapsed="false">
      <c r="B37" s="71"/>
      <c r="C37" s="77"/>
      <c r="D37" s="71"/>
      <c r="E37" s="71"/>
      <c r="F37" s="71"/>
    </row>
    <row r="38" customFormat="false" ht="27.6" hidden="false" customHeight="true" outlineLevel="1" collapsed="false">
      <c r="B38" s="71"/>
      <c r="C38" s="77"/>
      <c r="D38" s="71"/>
      <c r="E38" s="71"/>
      <c r="F38" s="71"/>
    </row>
    <row r="39" customFormat="false" ht="14.25" hidden="false" customHeight="false" outlineLevel="1" collapsed="false">
      <c r="B39" s="71" t="n">
        <f aca="false">IF(D39="","",MAX($B$8:B38)+1)</f>
        <v>17</v>
      </c>
      <c r="C39" s="76" t="s">
        <v>88</v>
      </c>
      <c r="D39" s="84" t="s">
        <v>70</v>
      </c>
      <c r="E39" s="83"/>
      <c r="F39" s="80"/>
    </row>
    <row r="40" s="53" customFormat="true" ht="14.25" hidden="false" customHeight="false" outlineLevel="1" collapsed="false">
      <c r="A40" s="48"/>
      <c r="B40" s="71" t="n">
        <f aca="false">IF(D40="","",MAX($B$8:B39)+1)</f>
        <v>18</v>
      </c>
      <c r="C40" s="76" t="s">
        <v>89</v>
      </c>
      <c r="D40" s="84" t="s">
        <v>90</v>
      </c>
      <c r="E40" s="83"/>
      <c r="F40" s="80"/>
      <c r="G40" s="48"/>
    </row>
    <row r="41" customFormat="false" ht="14.25" hidden="false" customHeight="false" outlineLevel="1" collapsed="false">
      <c r="B41" s="71" t="n">
        <f aca="false">IF(D41="","",MAX($B$8:B40)+1)</f>
        <v>19</v>
      </c>
      <c r="C41" s="76" t="s">
        <v>91</v>
      </c>
      <c r="D41" s="84" t="s">
        <v>70</v>
      </c>
      <c r="E41" s="83"/>
      <c r="F41" s="80"/>
    </row>
    <row r="42" customFormat="false" ht="14.25" hidden="false" customHeight="false" outlineLevel="1" collapsed="false">
      <c r="B42" s="71" t="n">
        <f aca="false">IF(D42="","",MAX($B$8:B41)+1)</f>
        <v>20</v>
      </c>
      <c r="C42" s="76" t="s">
        <v>89</v>
      </c>
      <c r="D42" s="84" t="s">
        <v>90</v>
      </c>
      <c r="E42" s="83"/>
      <c r="F42" s="80"/>
    </row>
    <row r="43" customFormat="false" ht="14.25" hidden="false" customHeight="false" outlineLevel="0" collapsed="false">
      <c r="B43" s="74" t="str">
        <f aca="false">IF(D43="","",MAX($B$8:B42)+1)</f>
        <v/>
      </c>
      <c r="C43" s="75" t="s">
        <v>24</v>
      </c>
      <c r="D43" s="74"/>
      <c r="E43" s="74"/>
      <c r="F43" s="74"/>
    </row>
    <row r="44" customFormat="false" ht="14.25" hidden="false" customHeight="false" outlineLevel="1" collapsed="false">
      <c r="B44" s="71" t="n">
        <f aca="false">IF(D44="","",MAX($B$8:B43)+1)</f>
        <v>21</v>
      </c>
      <c r="C44" s="76" t="s">
        <v>93</v>
      </c>
      <c r="D44" s="73" t="s">
        <v>94</v>
      </c>
      <c r="E44" s="73"/>
      <c r="F44" s="80"/>
    </row>
    <row r="45" customFormat="false" ht="14.25" hidden="false" customHeight="false" outlineLevel="1" collapsed="false">
      <c r="B45" s="71" t="n">
        <f aca="false">IF(D45="","",MAX($B$8:B44)+1)</f>
        <v>22</v>
      </c>
      <c r="C45" s="76" t="s">
        <v>95</v>
      </c>
      <c r="D45" s="73" t="s">
        <v>94</v>
      </c>
      <c r="E45" s="73"/>
      <c r="F45" s="80"/>
    </row>
    <row r="46" customFormat="false" ht="14.25" hidden="false" customHeight="false" outlineLevel="1" collapsed="false">
      <c r="B46" s="71" t="n">
        <f aca="false">IF(D46="","",MAX($B$8:B45)+1)</f>
        <v>23</v>
      </c>
      <c r="C46" s="76" t="s">
        <v>96</v>
      </c>
      <c r="D46" s="73" t="s">
        <v>94</v>
      </c>
      <c r="E46" s="73"/>
      <c r="F46" s="80"/>
    </row>
    <row r="47" customFormat="false" ht="14.25" hidden="false" customHeight="false" outlineLevel="1" collapsed="false">
      <c r="B47" s="71" t="n">
        <f aca="false">IF(D47="","",MAX($B$8:B46)+1)</f>
        <v>24</v>
      </c>
      <c r="C47" s="76" t="s">
        <v>97</v>
      </c>
      <c r="D47" s="73" t="s">
        <v>94</v>
      </c>
      <c r="E47" s="73"/>
      <c r="F47" s="80"/>
    </row>
    <row r="48" customFormat="false" ht="14.25" hidden="false" customHeight="false" outlineLevel="1" collapsed="false">
      <c r="B48" s="71" t="n">
        <f aca="false">IF(D48="","",MAX($B$8:B47)+1)</f>
        <v>25</v>
      </c>
      <c r="C48" s="76" t="s">
        <v>98</v>
      </c>
      <c r="D48" s="73" t="s">
        <v>99</v>
      </c>
      <c r="E48" s="73"/>
      <c r="F48" s="80"/>
    </row>
    <row r="49" customFormat="false" ht="14.25" hidden="false" customHeight="false" outlineLevel="1" collapsed="false">
      <c r="B49" s="71" t="n">
        <f aca="false">IF(D49="","",MAX($B$8:B48)+1)</f>
        <v>26</v>
      </c>
      <c r="C49" s="76" t="s">
        <v>100</v>
      </c>
      <c r="D49" s="73" t="s">
        <v>99</v>
      </c>
      <c r="E49" s="73"/>
      <c r="F49" s="80"/>
    </row>
    <row r="50" customFormat="false" ht="14.25" hidden="false" customHeight="false" outlineLevel="1" collapsed="false">
      <c r="B50" s="71" t="n">
        <f aca="false">IF(D50="","",MAX($B$8:B49)+1)</f>
        <v>27</v>
      </c>
      <c r="C50" s="76" t="s">
        <v>101</v>
      </c>
      <c r="D50" s="73" t="s">
        <v>84</v>
      </c>
      <c r="E50" s="73"/>
      <c r="F50" s="80"/>
    </row>
    <row r="51" customFormat="false" ht="14.25" hidden="false" customHeight="false" outlineLevel="1" collapsed="false">
      <c r="B51" s="71" t="n">
        <f aca="false">IF(D51="","",MAX($B$8:B50)+1)</f>
        <v>28</v>
      </c>
      <c r="C51" s="76" t="s">
        <v>102</v>
      </c>
      <c r="D51" s="73" t="s">
        <v>84</v>
      </c>
      <c r="E51" s="73"/>
      <c r="F51" s="80"/>
    </row>
    <row r="52" customFormat="false" ht="14.25" hidden="false" customHeight="false" outlineLevel="0" collapsed="false">
      <c r="B52" s="74" t="str">
        <f aca="false">IF(D52="","",MAX($B$8:B51)+1)</f>
        <v/>
      </c>
      <c r="C52" s="75" t="s">
        <v>25</v>
      </c>
      <c r="D52" s="74"/>
      <c r="E52" s="74"/>
      <c r="F52" s="74"/>
    </row>
    <row r="53" customFormat="false" ht="14.25" hidden="false" customHeight="false" outlineLevel="1" collapsed="false">
      <c r="A53" s="53"/>
      <c r="B53" s="71" t="n">
        <f aca="false">IF(D53="","",MAX($B$8:B52)+1)</f>
        <v>29</v>
      </c>
      <c r="C53" s="76" t="s">
        <v>103</v>
      </c>
      <c r="D53" s="83" t="s">
        <v>94</v>
      </c>
      <c r="E53" s="83"/>
      <c r="F53" s="81"/>
      <c r="G53" s="53"/>
    </row>
    <row r="54" customFormat="false" ht="14.25" hidden="false" customHeight="false" outlineLevel="1" collapsed="false">
      <c r="A54" s="53"/>
      <c r="B54" s="71" t="n">
        <f aca="false">IF(D54="","",MAX($B$8:B53)+1)</f>
        <v>30</v>
      </c>
      <c r="C54" s="76" t="s">
        <v>104</v>
      </c>
      <c r="D54" s="83" t="s">
        <v>84</v>
      </c>
      <c r="E54" s="83"/>
      <c r="F54" s="81"/>
      <c r="G54" s="53"/>
    </row>
    <row r="55" customFormat="false" ht="14.25" hidden="false" customHeight="false" outlineLevel="1" collapsed="false">
      <c r="A55" s="53"/>
      <c r="B55" s="71" t="n">
        <f aca="false">IF(D55="","",MAX($B$8:B54)+1)</f>
        <v>31</v>
      </c>
      <c r="C55" s="76" t="s">
        <v>105</v>
      </c>
      <c r="D55" s="79" t="s">
        <v>94</v>
      </c>
      <c r="E55" s="79"/>
      <c r="F55" s="81"/>
      <c r="G55" s="53"/>
    </row>
    <row r="56" customFormat="false" ht="14.25" hidden="false" customHeight="false" outlineLevel="1" collapsed="false">
      <c r="A56" s="53"/>
      <c r="B56" s="71" t="n">
        <f aca="false">IF(D56="","",MAX($B$8:B55)+1)</f>
        <v>32</v>
      </c>
      <c r="C56" s="76" t="s">
        <v>106</v>
      </c>
      <c r="D56" s="79" t="s">
        <v>94</v>
      </c>
      <c r="E56" s="79"/>
      <c r="F56" s="81"/>
      <c r="G56" s="53"/>
    </row>
    <row r="57" customFormat="false" ht="14.25" hidden="false" customHeight="false" outlineLevel="1" collapsed="false">
      <c r="A57" s="53"/>
      <c r="B57" s="71" t="n">
        <f aca="false">IF(D57="","",MAX($B$8:B56)+1)</f>
        <v>33</v>
      </c>
      <c r="C57" s="76" t="s">
        <v>107</v>
      </c>
      <c r="D57" s="79" t="s">
        <v>84</v>
      </c>
      <c r="E57" s="79"/>
      <c r="F57" s="81"/>
      <c r="G57" s="53"/>
    </row>
    <row r="58" customFormat="false" ht="23.85" hidden="false" customHeight="false" outlineLevel="1" collapsed="false">
      <c r="A58" s="53"/>
      <c r="B58" s="71" t="n">
        <f aca="false">IF(D58="","",MAX($B$8:B57)+1)</f>
        <v>34</v>
      </c>
      <c r="C58" s="76" t="s">
        <v>108</v>
      </c>
      <c r="D58" s="79" t="s">
        <v>94</v>
      </c>
      <c r="E58" s="79"/>
      <c r="F58" s="81"/>
      <c r="G58" s="53"/>
    </row>
    <row r="59" customFormat="false" ht="14.25" hidden="false" customHeight="false" outlineLevel="1" collapsed="false">
      <c r="A59" s="53"/>
      <c r="B59" s="71" t="n">
        <f aca="false">IF(D59="","",MAX($B$8:B58)+1)</f>
        <v>35</v>
      </c>
      <c r="C59" s="76" t="s">
        <v>109</v>
      </c>
      <c r="D59" s="79" t="s">
        <v>94</v>
      </c>
      <c r="E59" s="79"/>
      <c r="F59" s="81"/>
      <c r="G59" s="53"/>
    </row>
    <row r="60" customFormat="false" ht="14.25" hidden="false" customHeight="false" outlineLevel="1" collapsed="false">
      <c r="A60" s="53"/>
      <c r="B60" s="71" t="n">
        <f aca="false">IF(D60="","",MAX($B$8:B59)+1)</f>
        <v>36</v>
      </c>
      <c r="C60" s="76" t="s">
        <v>110</v>
      </c>
      <c r="D60" s="79" t="s">
        <v>94</v>
      </c>
      <c r="E60" s="79"/>
      <c r="F60" s="81"/>
      <c r="G60" s="53"/>
    </row>
    <row r="61" customFormat="false" ht="14.25" hidden="false" customHeight="false" outlineLevel="1" collapsed="false">
      <c r="A61" s="53"/>
      <c r="B61" s="71" t="n">
        <f aca="false">IF(D61="","",MAX($B$8:B60)+1)</f>
        <v>37</v>
      </c>
      <c r="C61" s="76" t="s">
        <v>111</v>
      </c>
      <c r="D61" s="79" t="s">
        <v>94</v>
      </c>
      <c r="E61" s="79"/>
      <c r="F61" s="81"/>
      <c r="G61" s="53"/>
    </row>
    <row r="62" customFormat="false" ht="14.25" hidden="false" customHeight="false" outlineLevel="1" collapsed="false">
      <c r="A62" s="53"/>
      <c r="B62" s="71" t="n">
        <f aca="false">IF(D62="","",MAX($B$8:B61)+1)</f>
        <v>38</v>
      </c>
      <c r="C62" s="76" t="s">
        <v>112</v>
      </c>
      <c r="D62" s="79" t="s">
        <v>113</v>
      </c>
      <c r="E62" s="79"/>
      <c r="F62" s="81"/>
      <c r="G62" s="53"/>
    </row>
    <row r="63" customFormat="false" ht="14.25" hidden="false" customHeight="false" outlineLevel="1" collapsed="false">
      <c r="A63" s="53"/>
      <c r="B63" s="71" t="n">
        <f aca="false">IF(D63="","",MAX($B$8:B62)+1)</f>
        <v>39</v>
      </c>
      <c r="C63" s="82" t="s">
        <v>114</v>
      </c>
      <c r="D63" s="79" t="s">
        <v>94</v>
      </c>
      <c r="E63" s="79"/>
      <c r="F63" s="81"/>
      <c r="G63" s="53"/>
    </row>
    <row r="64" customFormat="false" ht="14.25" hidden="false" customHeight="false" outlineLevel="0" collapsed="false">
      <c r="B64" s="74" t="str">
        <f aca="false">IF(D64="","",MAX($B$8:B63)+1)</f>
        <v/>
      </c>
      <c r="C64" s="75" t="s">
        <v>26</v>
      </c>
      <c r="D64" s="74"/>
      <c r="E64" s="74"/>
      <c r="F64" s="74"/>
    </row>
    <row r="65" s="49" customFormat="true" ht="14.25" hidden="false" customHeight="false" outlineLevel="1" collapsed="false">
      <c r="A65" s="48"/>
      <c r="B65" s="71" t="n">
        <f aca="false">IF(D65="","",MAX($B$8:B64)+1)</f>
        <v>40</v>
      </c>
      <c r="C65" s="85" t="s">
        <v>115</v>
      </c>
      <c r="D65" s="73" t="s">
        <v>116</v>
      </c>
      <c r="E65" s="73"/>
      <c r="F65" s="73"/>
      <c r="G65" s="48"/>
    </row>
    <row r="66" customFormat="false" ht="14.25" hidden="false" customHeight="false" outlineLevel="0" collapsed="false">
      <c r="B66" s="69" t="str">
        <f aca="false">IF(D66="","",MAX($B$8:B65)+1)</f>
        <v/>
      </c>
      <c r="C66" s="86" t="s">
        <v>27</v>
      </c>
      <c r="D66" s="69"/>
      <c r="E66" s="69"/>
      <c r="F66" s="69"/>
    </row>
    <row r="67" customFormat="false" ht="57.45" hidden="false" customHeight="false" outlineLevel="1" collapsed="false">
      <c r="A67" s="53"/>
      <c r="B67" s="71" t="str">
        <f aca="false">IF(D67="","",MAX($B$8:B66)+1)</f>
        <v/>
      </c>
      <c r="C67" s="57" t="s">
        <v>117</v>
      </c>
      <c r="D67" s="73"/>
      <c r="E67" s="73"/>
      <c r="F67" s="73"/>
    </row>
    <row r="68" customFormat="false" ht="14.25" hidden="false" customHeight="false" outlineLevel="0" collapsed="false">
      <c r="B68" s="74" t="str">
        <f aca="false">IF(D68="","",MAX($B$8:B67)+1)</f>
        <v/>
      </c>
      <c r="C68" s="75" t="s">
        <v>28</v>
      </c>
      <c r="D68" s="74"/>
      <c r="E68" s="74"/>
      <c r="F68" s="74"/>
    </row>
    <row r="69" customFormat="false" ht="57.45" hidden="false" customHeight="false" outlineLevel="1" collapsed="false">
      <c r="B69" s="71" t="str">
        <f aca="false">IF(D69="","",MAX($B$8:B68)+1)</f>
        <v/>
      </c>
      <c r="C69" s="77" t="s">
        <v>118</v>
      </c>
      <c r="D69" s="73"/>
      <c r="E69" s="73"/>
      <c r="F69" s="73"/>
    </row>
    <row r="70" customFormat="false" ht="14.25" hidden="false" customHeight="false" outlineLevel="1" collapsed="false">
      <c r="B70" s="71" t="n">
        <f aca="false">IF(D70="","",MAX($B$8:B69)+1)</f>
        <v>41</v>
      </c>
      <c r="C70" s="82" t="s">
        <v>119</v>
      </c>
      <c r="D70" s="73" t="s">
        <v>94</v>
      </c>
      <c r="E70" s="73"/>
      <c r="F70" s="80"/>
    </row>
    <row r="71" customFormat="false" ht="14.25" hidden="false" customHeight="false" outlineLevel="1" collapsed="false">
      <c r="B71" s="71" t="n">
        <f aca="false">IF(D71="","",MAX($B$8:B70)+1)</f>
        <v>42</v>
      </c>
      <c r="C71" s="82" t="s">
        <v>120</v>
      </c>
      <c r="D71" s="73" t="s">
        <v>94</v>
      </c>
      <c r="E71" s="73"/>
      <c r="F71" s="81"/>
      <c r="G71" s="53"/>
    </row>
    <row r="72" customFormat="false" ht="14.25" hidden="false" customHeight="false" outlineLevel="1" collapsed="false">
      <c r="B72" s="71" t="n">
        <f aca="false">IF(D72="","",MAX($B$8:B71)+1)</f>
        <v>43</v>
      </c>
      <c r="C72" s="82" t="s">
        <v>121</v>
      </c>
      <c r="D72" s="73" t="s">
        <v>94</v>
      </c>
      <c r="E72" s="73"/>
      <c r="F72" s="80"/>
    </row>
    <row r="73" customFormat="false" ht="14.25" hidden="false" customHeight="false" outlineLevel="1" collapsed="false">
      <c r="B73" s="71" t="n">
        <f aca="false">IF(D73="","",MAX($B$8:B72)+1)</f>
        <v>44</v>
      </c>
      <c r="C73" s="82" t="s">
        <v>122</v>
      </c>
      <c r="D73" s="73" t="s">
        <v>94</v>
      </c>
      <c r="E73" s="73"/>
      <c r="F73" s="80"/>
    </row>
    <row r="74" customFormat="false" ht="14.25" hidden="false" customHeight="false" outlineLevel="1" collapsed="false">
      <c r="B74" s="71" t="n">
        <f aca="false">IF(D74="","",MAX($B$8:B73)+1)</f>
        <v>45</v>
      </c>
      <c r="C74" s="82" t="s">
        <v>123</v>
      </c>
      <c r="D74" s="73" t="s">
        <v>94</v>
      </c>
      <c r="E74" s="73"/>
      <c r="F74" s="80"/>
    </row>
    <row r="75" customFormat="false" ht="14.25" hidden="false" customHeight="false" outlineLevel="1" collapsed="false">
      <c r="B75" s="71" t="n">
        <f aca="false">IF(D75="","",MAX($B$8:B74)+1)</f>
        <v>46</v>
      </c>
      <c r="C75" s="82" t="s">
        <v>124</v>
      </c>
      <c r="D75" s="73" t="s">
        <v>94</v>
      </c>
      <c r="E75" s="73"/>
      <c r="F75" s="80"/>
    </row>
    <row r="76" customFormat="false" ht="14.25" hidden="false" customHeight="false" outlineLevel="1" collapsed="false">
      <c r="B76" s="71" t="n">
        <f aca="false">IF(D76="","",MAX($B$8:B75)+1)</f>
        <v>47</v>
      </c>
      <c r="C76" s="82" t="s">
        <v>125</v>
      </c>
      <c r="D76" s="73" t="s">
        <v>99</v>
      </c>
      <c r="E76" s="73"/>
      <c r="F76" s="80"/>
    </row>
    <row r="77" customFormat="false" ht="14.25" hidden="false" customHeight="false" outlineLevel="1" collapsed="false">
      <c r="B77" s="71" t="n">
        <f aca="false">IF(D77="","",MAX($B$8:B76)+1)</f>
        <v>48</v>
      </c>
      <c r="C77" s="82" t="s">
        <v>126</v>
      </c>
      <c r="D77" s="73" t="s">
        <v>99</v>
      </c>
      <c r="E77" s="73"/>
      <c r="F77" s="80"/>
    </row>
    <row r="78" customFormat="false" ht="14.25" hidden="false" customHeight="false" outlineLevel="1" collapsed="false">
      <c r="B78" s="71" t="n">
        <f aca="false">IF(D78="","",MAX($B$8:B77)+1)</f>
        <v>49</v>
      </c>
      <c r="C78" s="82" t="s">
        <v>127</v>
      </c>
      <c r="D78" s="73" t="s">
        <v>94</v>
      </c>
      <c r="E78" s="73"/>
      <c r="F78" s="80"/>
    </row>
    <row r="79" customFormat="false" ht="14.25" hidden="false" customHeight="false" outlineLevel="1" collapsed="false">
      <c r="B79" s="71" t="n">
        <f aca="false">IF(D79="","",MAX($B$8:B78)+1)</f>
        <v>50</v>
      </c>
      <c r="C79" s="82" t="s">
        <v>128</v>
      </c>
      <c r="D79" s="73" t="s">
        <v>94</v>
      </c>
      <c r="E79" s="73"/>
      <c r="F79" s="80"/>
    </row>
    <row r="80" customFormat="false" ht="14.25" hidden="false" customHeight="false" outlineLevel="1" collapsed="false">
      <c r="B80" s="71" t="n">
        <f aca="false">IF(D80="","",MAX($B$8:B79)+1)</f>
        <v>51</v>
      </c>
      <c r="C80" s="82" t="s">
        <v>129</v>
      </c>
      <c r="D80" s="73" t="s">
        <v>94</v>
      </c>
      <c r="E80" s="73"/>
      <c r="F80" s="80"/>
    </row>
    <row r="81" customFormat="false" ht="14.25" hidden="false" customHeight="false" outlineLevel="1" collapsed="false">
      <c r="B81" s="71" t="n">
        <f aca="false">IF(D81="","",MAX($B$8:B80)+1)</f>
        <v>52</v>
      </c>
      <c r="C81" s="82" t="s">
        <v>130</v>
      </c>
      <c r="D81" s="73" t="s">
        <v>94</v>
      </c>
      <c r="E81" s="73"/>
      <c r="F81" s="80"/>
    </row>
    <row r="82" customFormat="false" ht="14.25" hidden="false" customHeight="false" outlineLevel="1" collapsed="false">
      <c r="B82" s="71" t="n">
        <f aca="false">IF(D82="","",MAX($B$8:B81)+1)</f>
        <v>53</v>
      </c>
      <c r="C82" s="82" t="s">
        <v>131</v>
      </c>
      <c r="D82" s="73" t="s">
        <v>94</v>
      </c>
      <c r="E82" s="73"/>
      <c r="F82" s="80"/>
    </row>
    <row r="83" s="87" customFormat="true" ht="14.25" hidden="false" customHeight="false" outlineLevel="1" collapsed="false">
      <c r="A83" s="48"/>
      <c r="B83" s="71" t="n">
        <f aca="false">IF(D83="","",MAX($B$8:B82)+1)</f>
        <v>54</v>
      </c>
      <c r="C83" s="82" t="s">
        <v>132</v>
      </c>
      <c r="D83" s="73" t="s">
        <v>94</v>
      </c>
      <c r="E83" s="73"/>
      <c r="F83" s="80"/>
      <c r="G83" s="48"/>
    </row>
    <row r="84" customFormat="false" ht="23.85" hidden="false" customHeight="false" outlineLevel="1" collapsed="false">
      <c r="B84" s="71" t="n">
        <f aca="false">IF(D84="","",MAX($B$8:B83)+1)</f>
        <v>55</v>
      </c>
      <c r="C84" s="82" t="s">
        <v>133</v>
      </c>
      <c r="D84" s="73" t="s">
        <v>94</v>
      </c>
      <c r="E84" s="73"/>
      <c r="F84" s="80"/>
    </row>
    <row r="85" customFormat="false" ht="14.25" hidden="false" customHeight="false" outlineLevel="1" collapsed="false">
      <c r="B85" s="71" t="n">
        <f aca="false">IF(D85="","",MAX($B$8:B84)+1)</f>
        <v>56</v>
      </c>
      <c r="C85" s="82" t="s">
        <v>134</v>
      </c>
      <c r="D85" s="73" t="s">
        <v>94</v>
      </c>
      <c r="E85" s="73"/>
      <c r="F85" s="80"/>
    </row>
    <row r="86" customFormat="false" ht="14.25" hidden="false" customHeight="false" outlineLevel="1" collapsed="false">
      <c r="B86" s="71" t="n">
        <f aca="false">IF(D86="","",MAX($B$8:B85)+1)</f>
        <v>57</v>
      </c>
      <c r="C86" s="82" t="s">
        <v>135</v>
      </c>
      <c r="D86" s="73" t="s">
        <v>94</v>
      </c>
      <c r="E86" s="73"/>
      <c r="F86" s="80"/>
    </row>
    <row r="87" customFormat="false" ht="23.85" hidden="false" customHeight="false" outlineLevel="1" collapsed="false">
      <c r="B87" s="71" t="str">
        <f aca="false">IF(D87="","",MAX($B$8:B86)+1)</f>
        <v/>
      </c>
      <c r="C87" s="88" t="s">
        <v>136</v>
      </c>
      <c r="D87" s="89"/>
      <c r="E87" s="89"/>
      <c r="F87" s="90"/>
    </row>
    <row r="88" customFormat="false" ht="14.25" hidden="false" customHeight="false" outlineLevel="1" collapsed="false">
      <c r="B88" s="71" t="n">
        <f aca="false">IF(D88="","",MAX($B$8:B87)+1)</f>
        <v>58</v>
      </c>
      <c r="C88" s="91" t="s">
        <v>137</v>
      </c>
      <c r="D88" s="73" t="s">
        <v>94</v>
      </c>
      <c r="E88" s="73"/>
      <c r="F88" s="80"/>
    </row>
    <row r="89" customFormat="false" ht="14.25" hidden="false" customHeight="false" outlineLevel="1" collapsed="false">
      <c r="B89" s="71" t="n">
        <f aca="false">IF(D89="","",MAX($B$8:B88)+1)</f>
        <v>59</v>
      </c>
      <c r="C89" s="91" t="s">
        <v>138</v>
      </c>
      <c r="D89" s="73" t="s">
        <v>94</v>
      </c>
      <c r="E89" s="73"/>
      <c r="F89" s="80"/>
    </row>
    <row r="90" customFormat="false" ht="14.25" hidden="false" customHeight="false" outlineLevel="1" collapsed="false">
      <c r="B90" s="71" t="n">
        <f aca="false">IF(D90="","",MAX($B$8:B89)+1)</f>
        <v>60</v>
      </c>
      <c r="C90" s="91" t="s">
        <v>139</v>
      </c>
      <c r="D90" s="73" t="s">
        <v>94</v>
      </c>
      <c r="E90" s="73"/>
      <c r="F90" s="80"/>
    </row>
    <row r="91" customFormat="false" ht="14.25" hidden="false" customHeight="false" outlineLevel="1" collapsed="false">
      <c r="B91" s="71" t="n">
        <f aca="false">IF(D91="","",MAX($B$8:B90)+1)</f>
        <v>61</v>
      </c>
      <c r="C91" s="91" t="s">
        <v>140</v>
      </c>
      <c r="D91" s="73" t="s">
        <v>94</v>
      </c>
      <c r="E91" s="73"/>
      <c r="F91" s="80"/>
    </row>
    <row r="92" customFormat="false" ht="14.25" hidden="false" customHeight="false" outlineLevel="1" collapsed="false">
      <c r="B92" s="71" t="n">
        <f aca="false">IF(D92="","",MAX($B$8:B91)+1)</f>
        <v>62</v>
      </c>
      <c r="C92" s="91" t="s">
        <v>141</v>
      </c>
      <c r="D92" s="73" t="s">
        <v>94</v>
      </c>
      <c r="E92" s="73"/>
      <c r="F92" s="80"/>
    </row>
    <row r="93" customFormat="false" ht="14.25" hidden="false" customHeight="false" outlineLevel="1" collapsed="false">
      <c r="B93" s="71" t="n">
        <f aca="false">IF(D93="","",MAX($B$8:B92)+1)</f>
        <v>63</v>
      </c>
      <c r="C93" s="91" t="s">
        <v>142</v>
      </c>
      <c r="D93" s="73" t="s">
        <v>94</v>
      </c>
      <c r="E93" s="73"/>
      <c r="F93" s="80"/>
    </row>
    <row r="94" customFormat="false" ht="14.25" hidden="false" customHeight="false" outlineLevel="1" collapsed="false">
      <c r="B94" s="71" t="n">
        <f aca="false">IF(D94="","",MAX($B$8:B93)+1)</f>
        <v>64</v>
      </c>
      <c r="C94" s="91" t="s">
        <v>143</v>
      </c>
      <c r="D94" s="73" t="s">
        <v>94</v>
      </c>
      <c r="E94" s="73"/>
      <c r="F94" s="80"/>
    </row>
    <row r="95" customFormat="false" ht="14.25" hidden="false" customHeight="false" outlineLevel="1" collapsed="false">
      <c r="B95" s="71" t="n">
        <f aca="false">IF(D95="","",MAX($B$8:B94)+1)</f>
        <v>65</v>
      </c>
      <c r="C95" s="91" t="s">
        <v>144</v>
      </c>
      <c r="D95" s="73" t="s">
        <v>94</v>
      </c>
      <c r="E95" s="73"/>
      <c r="F95" s="80"/>
    </row>
    <row r="96" customFormat="false" ht="14.25" hidden="false" customHeight="false" outlineLevel="0" collapsed="false">
      <c r="B96" s="74" t="str">
        <f aca="false">IF(D96="","",MAX($B$8:B95)+1)</f>
        <v/>
      </c>
      <c r="C96" s="75" t="s">
        <v>29</v>
      </c>
      <c r="D96" s="74"/>
      <c r="E96" s="74"/>
      <c r="F96" s="74"/>
    </row>
    <row r="97" customFormat="false" ht="40.05" hidden="false" customHeight="true" outlineLevel="1" collapsed="false">
      <c r="B97" s="71" t="str">
        <f aca="false">IF(D97="","",MAX($B$8:B96)+1)</f>
        <v/>
      </c>
      <c r="C97" s="88" t="s">
        <v>145</v>
      </c>
      <c r="D97" s="89"/>
      <c r="E97" s="89"/>
      <c r="F97" s="90"/>
    </row>
    <row r="98" customFormat="false" ht="14.25" hidden="false" customHeight="false" outlineLevel="2" collapsed="false">
      <c r="B98" s="71" t="n">
        <f aca="false">IF(D98="","",MAX($B$8:B97)+1)</f>
        <v>66</v>
      </c>
      <c r="C98" s="76" t="s">
        <v>146</v>
      </c>
      <c r="D98" s="73" t="s">
        <v>94</v>
      </c>
      <c r="E98" s="73"/>
      <c r="F98" s="80"/>
    </row>
    <row r="99" customFormat="false" ht="14.25" hidden="false" customHeight="false" outlineLevel="2" collapsed="false">
      <c r="B99" s="71" t="n">
        <f aca="false">IF(D99="","",MAX($B$8:B98)+1)</f>
        <v>67</v>
      </c>
      <c r="C99" s="76" t="s">
        <v>147</v>
      </c>
      <c r="D99" s="73" t="s">
        <v>94</v>
      </c>
      <c r="E99" s="73"/>
      <c r="F99" s="80"/>
    </row>
    <row r="100" customFormat="false" ht="14.25" hidden="false" customHeight="false" outlineLevel="2" collapsed="false">
      <c r="B100" s="71" t="n">
        <f aca="false">IF(D100="","",MAX($B$8:B99)+1)</f>
        <v>68</v>
      </c>
      <c r="C100" s="76" t="s">
        <v>148</v>
      </c>
      <c r="D100" s="73" t="s">
        <v>94</v>
      </c>
      <c r="E100" s="73"/>
      <c r="F100" s="80"/>
    </row>
    <row r="101" customFormat="false" ht="14.25" hidden="false" customHeight="false" outlineLevel="2" collapsed="false">
      <c r="B101" s="71" t="n">
        <f aca="false">IF(D101="","",MAX($B$8:B100)+1)</f>
        <v>69</v>
      </c>
      <c r="C101" s="76" t="s">
        <v>149</v>
      </c>
      <c r="D101" s="73" t="s">
        <v>94</v>
      </c>
      <c r="E101" s="73"/>
      <c r="F101" s="80"/>
    </row>
    <row r="102" customFormat="false" ht="14.25" hidden="false" customHeight="false" outlineLevel="1" collapsed="false">
      <c r="B102" s="71" t="str">
        <f aca="false">IF(D102="","",MAX($B$8:B101)+1)</f>
        <v/>
      </c>
      <c r="C102" s="88" t="s">
        <v>150</v>
      </c>
      <c r="D102" s="89"/>
      <c r="E102" s="89"/>
      <c r="F102" s="92"/>
    </row>
    <row r="103" customFormat="false" ht="14.25" hidden="false" customHeight="false" outlineLevel="2" collapsed="false">
      <c r="B103" s="71" t="n">
        <f aca="false">IF(D103="","",MAX($B$8:B102)+1)</f>
        <v>70</v>
      </c>
      <c r="C103" s="76" t="s">
        <v>146</v>
      </c>
      <c r="D103" s="73" t="s">
        <v>94</v>
      </c>
      <c r="E103" s="73"/>
      <c r="F103" s="80"/>
    </row>
    <row r="104" customFormat="false" ht="14.25" hidden="false" customHeight="false" outlineLevel="2" collapsed="false">
      <c r="B104" s="71" t="n">
        <f aca="false">IF(D104="","",MAX($B$8:B103)+1)</f>
        <v>71</v>
      </c>
      <c r="C104" s="76" t="s">
        <v>147</v>
      </c>
      <c r="D104" s="73" t="s">
        <v>94</v>
      </c>
      <c r="E104" s="73"/>
      <c r="F104" s="80"/>
    </row>
    <row r="105" customFormat="false" ht="14.25" hidden="false" customHeight="false" outlineLevel="2" collapsed="false">
      <c r="B105" s="71" t="n">
        <f aca="false">IF(D105="","",MAX($B$8:B104)+1)</f>
        <v>72</v>
      </c>
      <c r="C105" s="76" t="s">
        <v>148</v>
      </c>
      <c r="D105" s="73" t="s">
        <v>94</v>
      </c>
      <c r="E105" s="73"/>
      <c r="F105" s="80"/>
    </row>
    <row r="106" customFormat="false" ht="14.25" hidden="false" customHeight="false" outlineLevel="2" collapsed="false">
      <c r="B106" s="71" t="n">
        <f aca="false">IF(D106="","",MAX($B$8:B105)+1)</f>
        <v>73</v>
      </c>
      <c r="C106" s="76" t="s">
        <v>151</v>
      </c>
      <c r="D106" s="73" t="s">
        <v>94</v>
      </c>
      <c r="E106" s="73"/>
      <c r="F106" s="80"/>
    </row>
    <row r="107" s="49" customFormat="true" ht="14.25" hidden="false" customHeight="false" outlineLevel="2" collapsed="false">
      <c r="A107" s="48"/>
      <c r="B107" s="71" t="n">
        <f aca="false">IF(D107="","",MAX($B$8:B106)+1)</f>
        <v>74</v>
      </c>
      <c r="C107" s="76" t="s">
        <v>152</v>
      </c>
      <c r="D107" s="73" t="s">
        <v>94</v>
      </c>
      <c r="E107" s="73"/>
      <c r="F107" s="80"/>
      <c r="G107" s="48"/>
    </row>
    <row r="108" customFormat="false" ht="14.25" hidden="false" customHeight="false" outlineLevel="1" collapsed="false">
      <c r="B108" s="71" t="str">
        <f aca="false">IF(D108="","",MAX($B$8:B107)+1)</f>
        <v/>
      </c>
      <c r="C108" s="93" t="s">
        <v>153</v>
      </c>
      <c r="D108" s="89"/>
      <c r="E108" s="89"/>
      <c r="F108" s="90"/>
    </row>
    <row r="109" customFormat="false" ht="258.95" hidden="false" customHeight="false" outlineLevel="2" collapsed="false">
      <c r="B109" s="71" t="str">
        <f aca="false">IF(D109="","",MAX($B$8:B108)+1)</f>
        <v/>
      </c>
      <c r="C109" s="82" t="s">
        <v>154</v>
      </c>
      <c r="D109" s="71"/>
      <c r="E109" s="71"/>
      <c r="F109" s="73"/>
    </row>
    <row r="110" customFormat="false" ht="14.25" hidden="false" customHeight="false" outlineLevel="2" collapsed="false">
      <c r="B110" s="71" t="n">
        <f aca="false">IF(D110="","",MAX($B$8:B109)+1)</f>
        <v>75</v>
      </c>
      <c r="C110" s="76" t="s">
        <v>155</v>
      </c>
      <c r="D110" s="73" t="s">
        <v>94</v>
      </c>
      <c r="E110" s="73"/>
      <c r="F110" s="80"/>
    </row>
    <row r="111" customFormat="false" ht="14.25" hidden="false" customHeight="false" outlineLevel="2" collapsed="false">
      <c r="B111" s="71" t="n">
        <f aca="false">IF(D111="","",MAX($B$8:B110)+1)</f>
        <v>76</v>
      </c>
      <c r="C111" s="76" t="s">
        <v>156</v>
      </c>
      <c r="D111" s="73" t="s">
        <v>94</v>
      </c>
      <c r="E111" s="73"/>
      <c r="F111" s="80"/>
    </row>
    <row r="112" customFormat="false" ht="14.25" hidden="false" customHeight="false" outlineLevel="2" collapsed="false">
      <c r="B112" s="71" t="n">
        <f aca="false">IF(D112="","",MAX($B$8:B111)+1)</f>
        <v>77</v>
      </c>
      <c r="C112" s="76" t="s">
        <v>157</v>
      </c>
      <c r="D112" s="73" t="s">
        <v>94</v>
      </c>
      <c r="E112" s="73"/>
      <c r="F112" s="80"/>
    </row>
    <row r="113" customFormat="false" ht="51.7" hidden="false" customHeight="true" outlineLevel="1" collapsed="false">
      <c r="B113" s="71" t="str">
        <f aca="false">IF(D113="","",MAX($B$8:B112)+1)</f>
        <v/>
      </c>
      <c r="C113" s="88" t="s">
        <v>158</v>
      </c>
      <c r="D113" s="89"/>
      <c r="E113" s="89"/>
      <c r="F113" s="92"/>
    </row>
    <row r="114" customFormat="false" ht="14.9" hidden="false" customHeight="true" outlineLevel="2" collapsed="false">
      <c r="B114" s="71" t="str">
        <f aca="false">IF(D114="","",MAX($B$8:B113)+1)</f>
        <v/>
      </c>
      <c r="C114" s="94" t="s">
        <v>159</v>
      </c>
      <c r="D114" s="95"/>
      <c r="E114" s="95"/>
      <c r="F114" s="96"/>
      <c r="G114" s="87"/>
    </row>
    <row r="115" customFormat="false" ht="14.25" hidden="false" customHeight="false" outlineLevel="2" collapsed="false">
      <c r="B115" s="71" t="n">
        <f aca="false">IF(D115="","",MAX($B$8:B114)+1)</f>
        <v>78</v>
      </c>
      <c r="C115" s="91" t="s">
        <v>160</v>
      </c>
      <c r="D115" s="73" t="s">
        <v>94</v>
      </c>
      <c r="E115" s="73"/>
      <c r="F115" s="80"/>
    </row>
    <row r="116" customFormat="false" ht="14.25" hidden="false" customHeight="false" outlineLevel="2" collapsed="false">
      <c r="B116" s="71" t="n">
        <f aca="false">IF(D116="","",MAX($B$8:B115)+1)</f>
        <v>79</v>
      </c>
      <c r="C116" s="91" t="s">
        <v>161</v>
      </c>
      <c r="D116" s="73" t="s">
        <v>94</v>
      </c>
      <c r="E116" s="73"/>
      <c r="F116" s="80"/>
    </row>
    <row r="117" customFormat="false" ht="14.25" hidden="false" customHeight="false" outlineLevel="2" collapsed="false">
      <c r="B117" s="71" t="n">
        <f aca="false">IF(D117="","",MAX($B$8:B116)+1)</f>
        <v>80</v>
      </c>
      <c r="C117" s="91" t="s">
        <v>162</v>
      </c>
      <c r="D117" s="73" t="s">
        <v>94</v>
      </c>
      <c r="E117" s="73"/>
      <c r="F117" s="80"/>
    </row>
    <row r="118" customFormat="false" ht="14.25" hidden="false" customHeight="false" outlineLevel="2" collapsed="false">
      <c r="B118" s="71" t="str">
        <f aca="false">IF(D118="","",MAX($B$8:B117)+1)</f>
        <v/>
      </c>
      <c r="C118" s="94" t="s">
        <v>163</v>
      </c>
      <c r="D118" s="73"/>
      <c r="E118" s="73"/>
      <c r="F118" s="80"/>
    </row>
    <row r="119" customFormat="false" ht="14.25" hidden="false" customHeight="false" outlineLevel="2" collapsed="false">
      <c r="B119" s="71" t="n">
        <f aca="false">IF(D119="","",MAX($B$8:B118)+1)</f>
        <v>81</v>
      </c>
      <c r="C119" s="91" t="s">
        <v>160</v>
      </c>
      <c r="D119" s="73" t="s">
        <v>94</v>
      </c>
      <c r="E119" s="73"/>
      <c r="F119" s="80"/>
    </row>
    <row r="120" customFormat="false" ht="14.25" hidden="false" customHeight="false" outlineLevel="2" collapsed="false">
      <c r="B120" s="71" t="n">
        <f aca="false">IF(D120="","",MAX($B$8:B119)+1)</f>
        <v>82</v>
      </c>
      <c r="C120" s="91" t="s">
        <v>161</v>
      </c>
      <c r="D120" s="73" t="s">
        <v>94</v>
      </c>
      <c r="E120" s="73"/>
      <c r="F120" s="80"/>
    </row>
    <row r="121" customFormat="false" ht="14.25" hidden="false" customHeight="false" outlineLevel="2" collapsed="false">
      <c r="B121" s="71" t="n">
        <f aca="false">IF(D121="","",MAX($B$8:B120)+1)</f>
        <v>83</v>
      </c>
      <c r="C121" s="91" t="s">
        <v>162</v>
      </c>
      <c r="D121" s="73" t="s">
        <v>94</v>
      </c>
      <c r="E121" s="73"/>
      <c r="F121" s="80"/>
    </row>
    <row r="122" customFormat="false" ht="14.25" hidden="false" customHeight="false" outlineLevel="2" collapsed="false">
      <c r="B122" s="71" t="n">
        <f aca="false">IF(D122="","",MAX($B$8:B121)+1)</f>
        <v>84</v>
      </c>
      <c r="C122" s="91" t="s">
        <v>164</v>
      </c>
      <c r="D122" s="73" t="s">
        <v>94</v>
      </c>
      <c r="E122" s="73"/>
      <c r="F122" s="80"/>
    </row>
    <row r="123" customFormat="false" ht="35.05" hidden="false" customHeight="false" outlineLevel="1" collapsed="false">
      <c r="B123" s="71" t="str">
        <f aca="false">IF(D123="","",MAX($B$8:B122)+1)</f>
        <v/>
      </c>
      <c r="C123" s="88" t="s">
        <v>165</v>
      </c>
      <c r="D123" s="89"/>
      <c r="E123" s="89"/>
      <c r="F123" s="92"/>
    </row>
    <row r="124" customFormat="false" ht="14.25" hidden="false" customHeight="false" outlineLevel="2" collapsed="false">
      <c r="B124" s="71" t="str">
        <f aca="false">IF(D124="","",MAX($B$8:B123)+1)</f>
        <v/>
      </c>
      <c r="C124" s="97" t="s">
        <v>166</v>
      </c>
      <c r="D124" s="73"/>
      <c r="E124" s="73"/>
      <c r="F124" s="80"/>
    </row>
    <row r="125" customFormat="false" ht="14.25" hidden="false" customHeight="false" outlineLevel="2" collapsed="false">
      <c r="B125" s="71" t="n">
        <f aca="false">IF(D125="","",MAX($B$8:B124)+1)</f>
        <v>85</v>
      </c>
      <c r="C125" s="91" t="s">
        <v>160</v>
      </c>
      <c r="D125" s="73" t="s">
        <v>94</v>
      </c>
      <c r="E125" s="73"/>
      <c r="F125" s="80"/>
    </row>
    <row r="126" customFormat="false" ht="14.25" hidden="false" customHeight="false" outlineLevel="2" collapsed="false">
      <c r="B126" s="71" t="n">
        <f aca="false">IF(D126="","",MAX($B$8:B125)+1)</f>
        <v>86</v>
      </c>
      <c r="C126" s="91" t="s">
        <v>161</v>
      </c>
      <c r="D126" s="73" t="s">
        <v>94</v>
      </c>
      <c r="E126" s="73"/>
      <c r="F126" s="80"/>
    </row>
    <row r="127" customFormat="false" ht="14.25" hidden="false" customHeight="false" outlineLevel="2" collapsed="false">
      <c r="B127" s="71" t="n">
        <f aca="false">IF(D127="","",MAX($B$8:B126)+1)</f>
        <v>87</v>
      </c>
      <c r="C127" s="91" t="s">
        <v>162</v>
      </c>
      <c r="D127" s="73" t="s">
        <v>94</v>
      </c>
      <c r="E127" s="73"/>
      <c r="F127" s="80"/>
    </row>
    <row r="128" s="98" customFormat="true" ht="14.25" hidden="false" customHeight="false" outlineLevel="2" collapsed="false">
      <c r="A128" s="48"/>
      <c r="B128" s="71" t="str">
        <f aca="false">IF(D128="","",MAX($B$8:B127)+1)</f>
        <v/>
      </c>
      <c r="C128" s="97" t="s">
        <v>167</v>
      </c>
      <c r="D128" s="73"/>
      <c r="E128" s="73"/>
      <c r="F128" s="80"/>
      <c r="G128" s="48"/>
    </row>
    <row r="129" customFormat="false" ht="14.25" hidden="false" customHeight="false" outlineLevel="2" collapsed="false">
      <c r="B129" s="71" t="n">
        <f aca="false">IF(D129="","",MAX($B$8:B128)+1)</f>
        <v>88</v>
      </c>
      <c r="C129" s="91" t="s">
        <v>160</v>
      </c>
      <c r="D129" s="73" t="s">
        <v>94</v>
      </c>
      <c r="E129" s="73"/>
      <c r="F129" s="80"/>
    </row>
    <row r="130" customFormat="false" ht="14.25" hidden="false" customHeight="false" outlineLevel="2" collapsed="false">
      <c r="B130" s="71" t="n">
        <f aca="false">IF(D130="","",MAX($B$8:B129)+1)</f>
        <v>89</v>
      </c>
      <c r="C130" s="91" t="s">
        <v>161</v>
      </c>
      <c r="D130" s="73" t="s">
        <v>94</v>
      </c>
      <c r="E130" s="73"/>
      <c r="F130" s="80"/>
    </row>
    <row r="131" customFormat="false" ht="14.25" hidden="false" customHeight="false" outlineLevel="2" collapsed="false">
      <c r="B131" s="71" t="n">
        <f aca="false">IF(D131="","",MAX($B$8:B130)+1)</f>
        <v>90</v>
      </c>
      <c r="C131" s="91" t="s">
        <v>162</v>
      </c>
      <c r="D131" s="73" t="s">
        <v>94</v>
      </c>
      <c r="E131" s="73"/>
      <c r="F131" s="80"/>
    </row>
    <row r="132" customFormat="false" ht="35.05" hidden="false" customHeight="false" outlineLevel="1" collapsed="false">
      <c r="B132" s="71" t="str">
        <f aca="false">IF(D132="","",MAX($B$8:B131)+1)</f>
        <v/>
      </c>
      <c r="C132" s="93" t="s">
        <v>168</v>
      </c>
      <c r="D132" s="89"/>
      <c r="E132" s="89"/>
      <c r="F132" s="90"/>
    </row>
    <row r="133" customFormat="false" ht="14.25" hidden="false" customHeight="false" outlineLevel="2" collapsed="false">
      <c r="B133" s="71" t="n">
        <f aca="false">IF(D133="","",MAX($B$8:B132)+1)</f>
        <v>91</v>
      </c>
      <c r="C133" s="76" t="s">
        <v>169</v>
      </c>
      <c r="D133" s="73" t="s">
        <v>94</v>
      </c>
      <c r="E133" s="73"/>
      <c r="F133" s="80"/>
    </row>
    <row r="134" customFormat="false" ht="14.25" hidden="false" customHeight="false" outlineLevel="2" collapsed="false">
      <c r="B134" s="71" t="n">
        <f aca="false">IF(D134="","",MAX($B$8:B133)+1)</f>
        <v>92</v>
      </c>
      <c r="C134" s="76" t="s">
        <v>170</v>
      </c>
      <c r="D134" s="73" t="s">
        <v>94</v>
      </c>
      <c r="E134" s="73"/>
      <c r="F134" s="80"/>
    </row>
    <row r="135" customFormat="false" ht="14.25" hidden="false" customHeight="false" outlineLevel="2" collapsed="false">
      <c r="B135" s="71" t="n">
        <f aca="false">IF(D135="","",MAX($B$8:B134)+1)</f>
        <v>93</v>
      </c>
      <c r="C135" s="76" t="s">
        <v>171</v>
      </c>
      <c r="D135" s="73" t="s">
        <v>94</v>
      </c>
      <c r="E135" s="73"/>
      <c r="F135" s="80"/>
    </row>
    <row r="136" customFormat="false" ht="14.25" hidden="false" customHeight="false" outlineLevel="2" collapsed="false">
      <c r="B136" s="71" t="n">
        <f aca="false">IF(D136="","",MAX($B$8:B135)+1)</f>
        <v>94</v>
      </c>
      <c r="C136" s="76" t="s">
        <v>172</v>
      </c>
      <c r="D136" s="73" t="s">
        <v>94</v>
      </c>
      <c r="E136" s="73"/>
      <c r="F136" s="80"/>
    </row>
    <row r="137" customFormat="false" ht="14.25" hidden="false" customHeight="false" outlineLevel="2" collapsed="false">
      <c r="B137" s="71" t="n">
        <f aca="false">IF(D137="","",MAX($B$8:B136)+1)</f>
        <v>95</v>
      </c>
      <c r="C137" s="76" t="s">
        <v>173</v>
      </c>
      <c r="D137" s="73" t="s">
        <v>94</v>
      </c>
      <c r="E137" s="73"/>
      <c r="F137" s="80"/>
    </row>
    <row r="138" customFormat="false" ht="14.25" hidden="false" customHeight="false" outlineLevel="2" collapsed="false">
      <c r="B138" s="71" t="n">
        <f aca="false">IF(D138="","",MAX($B$8:B137)+1)</f>
        <v>96</v>
      </c>
      <c r="C138" s="76" t="s">
        <v>174</v>
      </c>
      <c r="D138" s="73" t="s">
        <v>94</v>
      </c>
      <c r="E138" s="73"/>
      <c r="F138" s="80"/>
      <c r="G138" s="49"/>
    </row>
    <row r="139" customFormat="false" ht="14.25" hidden="false" customHeight="false" outlineLevel="2" collapsed="false">
      <c r="B139" s="71" t="n">
        <f aca="false">IF(D139="","",MAX($B$8:B138)+1)</f>
        <v>97</v>
      </c>
      <c r="C139" s="76" t="s">
        <v>175</v>
      </c>
      <c r="D139" s="73" t="s">
        <v>94</v>
      </c>
      <c r="E139" s="73"/>
      <c r="F139" s="80"/>
    </row>
    <row r="140" customFormat="false" ht="14.25" hidden="false" customHeight="false" outlineLevel="1" collapsed="false">
      <c r="B140" s="71" t="str">
        <f aca="false">IF(D140="","",MAX($B$8:B139)+1)</f>
        <v/>
      </c>
      <c r="C140" s="93" t="s">
        <v>176</v>
      </c>
      <c r="D140" s="89"/>
      <c r="E140" s="89"/>
      <c r="F140" s="90"/>
    </row>
    <row r="141" customFormat="false" ht="14.25" hidden="false" customHeight="false" outlineLevel="1" collapsed="false">
      <c r="B141" s="71" t="n">
        <f aca="false">IF(D141="","",MAX($B$8:B140)+1)</f>
        <v>98</v>
      </c>
      <c r="C141" s="99" t="s">
        <v>177</v>
      </c>
      <c r="D141" s="73" t="s">
        <v>94</v>
      </c>
      <c r="E141" s="73"/>
      <c r="F141" s="80"/>
    </row>
    <row r="142" customFormat="false" ht="14.25" hidden="false" customHeight="false" outlineLevel="0" collapsed="false">
      <c r="B142" s="74" t="str">
        <f aca="false">IF(D142="","",MAX($B$8:B141)+1)</f>
        <v/>
      </c>
      <c r="C142" s="75" t="s">
        <v>178</v>
      </c>
      <c r="D142" s="74"/>
      <c r="E142" s="74"/>
      <c r="F142" s="74"/>
    </row>
    <row r="143" customFormat="false" ht="14.25" hidden="false" customHeight="false" outlineLevel="1" collapsed="false">
      <c r="B143" s="71" t="str">
        <f aca="false">IF(D143="","",MAX($B$8:B142)+1)</f>
        <v/>
      </c>
      <c r="C143" s="94" t="s">
        <v>179</v>
      </c>
      <c r="D143" s="73"/>
      <c r="E143" s="73"/>
      <c r="F143" s="80"/>
    </row>
    <row r="144" customFormat="false" ht="23.85" hidden="false" customHeight="false" outlineLevel="1" collapsed="false">
      <c r="B144" s="71" t="n">
        <f aca="false">IF(D144="","",MAX($B$8:B143)+1)</f>
        <v>99</v>
      </c>
      <c r="C144" s="100" t="s">
        <v>180</v>
      </c>
      <c r="D144" s="73" t="s">
        <v>94</v>
      </c>
      <c r="E144" s="73"/>
      <c r="F144" s="80"/>
    </row>
    <row r="145" customFormat="false" ht="14.25" hidden="false" customHeight="false" outlineLevel="1" collapsed="false">
      <c r="B145" s="71" t="n">
        <f aca="false">IF(D145="","",MAX($B$8:B144)+1)</f>
        <v>100</v>
      </c>
      <c r="C145" s="100" t="s">
        <v>181</v>
      </c>
      <c r="D145" s="73" t="s">
        <v>94</v>
      </c>
      <c r="E145" s="73"/>
      <c r="F145" s="80"/>
    </row>
    <row r="146" customFormat="false" ht="23.85" hidden="false" customHeight="false" outlineLevel="1" collapsed="false">
      <c r="B146" s="71" t="n">
        <f aca="false">IF(D146="","",MAX($B$8:B145)+1)</f>
        <v>101</v>
      </c>
      <c r="C146" s="100" t="s">
        <v>182</v>
      </c>
      <c r="D146" s="73" t="s">
        <v>94</v>
      </c>
      <c r="E146" s="73"/>
      <c r="F146" s="80"/>
    </row>
    <row r="147" customFormat="false" ht="23.85" hidden="false" customHeight="false" outlineLevel="1" collapsed="false">
      <c r="B147" s="71" t="n">
        <f aca="false">IF(D147="","",MAX($B$8:B146)+1)</f>
        <v>102</v>
      </c>
      <c r="C147" s="100" t="s">
        <v>183</v>
      </c>
      <c r="D147" s="73" t="s">
        <v>94</v>
      </c>
      <c r="E147" s="73"/>
      <c r="F147" s="80"/>
    </row>
    <row r="148" customFormat="false" ht="23.85" hidden="false" customHeight="false" outlineLevel="1" collapsed="false">
      <c r="B148" s="71" t="n">
        <f aca="false">IF(D148="","",MAX($B$8:B147)+1)</f>
        <v>103</v>
      </c>
      <c r="C148" s="100" t="s">
        <v>184</v>
      </c>
      <c r="D148" s="73" t="s">
        <v>94</v>
      </c>
      <c r="E148" s="73"/>
      <c r="F148" s="80"/>
    </row>
    <row r="149" customFormat="false" ht="14.25" hidden="false" customHeight="false" outlineLevel="1" collapsed="false">
      <c r="B149" s="71" t="str">
        <f aca="false">IF(D149="","",MAX($B$8:B148)+1)</f>
        <v/>
      </c>
      <c r="C149" s="94" t="s">
        <v>185</v>
      </c>
      <c r="D149" s="73"/>
      <c r="E149" s="73"/>
      <c r="F149" s="80"/>
    </row>
    <row r="150" customFormat="false" ht="23.85" hidden="false" customHeight="false" outlineLevel="1" collapsed="false">
      <c r="B150" s="71" t="n">
        <f aca="false">IF(D150="","",MAX($B$8:B149)+1)</f>
        <v>104</v>
      </c>
      <c r="C150" s="91" t="s">
        <v>186</v>
      </c>
      <c r="D150" s="73" t="s">
        <v>94</v>
      </c>
      <c r="E150" s="73"/>
      <c r="F150" s="80"/>
    </row>
    <row r="151" customFormat="false" ht="23.85" hidden="false" customHeight="false" outlineLevel="1" collapsed="false">
      <c r="B151" s="71" t="n">
        <f aca="false">IF(D151="","",MAX($B$8:B150)+1)</f>
        <v>105</v>
      </c>
      <c r="C151" s="91" t="s">
        <v>187</v>
      </c>
      <c r="D151" s="73" t="s">
        <v>94</v>
      </c>
      <c r="E151" s="73"/>
      <c r="F151" s="80"/>
    </row>
    <row r="152" customFormat="false" ht="14.25" hidden="false" customHeight="false" outlineLevel="1" collapsed="false">
      <c r="B152" s="71" t="n">
        <f aca="false">IF(D152="","",MAX($B$8:B151)+1)</f>
        <v>106</v>
      </c>
      <c r="C152" s="91" t="s">
        <v>188</v>
      </c>
      <c r="D152" s="83" t="s">
        <v>99</v>
      </c>
      <c r="E152" s="83"/>
      <c r="F152" s="80"/>
    </row>
    <row r="153" customFormat="false" ht="14.25" hidden="false" customHeight="false" outlineLevel="1" collapsed="false">
      <c r="B153" s="71" t="n">
        <f aca="false">IF(D153="","",MAX($B$8:B152)+1)</f>
        <v>107</v>
      </c>
      <c r="C153" s="91" t="s">
        <v>189</v>
      </c>
      <c r="D153" s="73" t="s">
        <v>74</v>
      </c>
      <c r="E153" s="73"/>
      <c r="F153" s="80"/>
    </row>
    <row r="154" customFormat="false" ht="14.25" hidden="false" customHeight="false" outlineLevel="1" collapsed="false">
      <c r="B154" s="71" t="str">
        <f aca="false">IF(D154="","",MAX($B$8:B153)+1)</f>
        <v/>
      </c>
      <c r="C154" s="94" t="s">
        <v>190</v>
      </c>
      <c r="D154" s="73"/>
      <c r="E154" s="73"/>
      <c r="F154" s="80"/>
    </row>
    <row r="155" customFormat="false" ht="14.25" hidden="false" customHeight="false" outlineLevel="1" collapsed="false">
      <c r="B155" s="71" t="n">
        <f aca="false">IF(D155="","",MAX($B$8:B154)+1)</f>
        <v>108</v>
      </c>
      <c r="C155" s="100" t="s">
        <v>191</v>
      </c>
      <c r="D155" s="73" t="s">
        <v>94</v>
      </c>
      <c r="E155" s="73"/>
      <c r="F155" s="80"/>
    </row>
    <row r="156" customFormat="false" ht="14.25" hidden="false" customHeight="false" outlineLevel="1" collapsed="false">
      <c r="B156" s="71" t="n">
        <f aca="false">IF(D156="","",MAX($B$8:B155)+1)</f>
        <v>109</v>
      </c>
      <c r="C156" s="100" t="s">
        <v>192</v>
      </c>
      <c r="D156" s="73" t="s">
        <v>94</v>
      </c>
      <c r="E156" s="73"/>
      <c r="F156" s="80"/>
    </row>
    <row r="157" customFormat="false" ht="14.25" hidden="false" customHeight="false" outlineLevel="1" collapsed="false">
      <c r="B157" s="71" t="n">
        <f aca="false">IF(D157="","",MAX($B$8:B156)+1)</f>
        <v>110</v>
      </c>
      <c r="C157" s="100" t="s">
        <v>193</v>
      </c>
      <c r="D157" s="73" t="s">
        <v>94</v>
      </c>
      <c r="E157" s="73"/>
      <c r="F157" s="80"/>
    </row>
    <row r="158" customFormat="false" ht="14.25" hidden="false" customHeight="false" outlineLevel="1" collapsed="false">
      <c r="B158" s="71" t="n">
        <f aca="false">IF(D158="","",MAX($B$8:B157)+1)</f>
        <v>111</v>
      </c>
      <c r="C158" s="100" t="s">
        <v>194</v>
      </c>
      <c r="D158" s="73" t="s">
        <v>94</v>
      </c>
      <c r="E158" s="73"/>
      <c r="F158" s="80"/>
    </row>
    <row r="159" customFormat="false" ht="23.85" hidden="false" customHeight="false" outlineLevel="1" collapsed="false">
      <c r="B159" s="71" t="n">
        <f aca="false">IF(D159="","",MAX($B$8:B158)+1)</f>
        <v>112</v>
      </c>
      <c r="C159" s="100" t="s">
        <v>195</v>
      </c>
      <c r="D159" s="73" t="s">
        <v>94</v>
      </c>
      <c r="E159" s="73"/>
      <c r="F159" s="80"/>
      <c r="G159" s="98"/>
    </row>
    <row r="160" customFormat="false" ht="14.25" hidden="false" customHeight="false" outlineLevel="0" collapsed="false">
      <c r="B160" s="69" t="str">
        <f aca="false">IF(D160="","",MAX($B$8:B159)+1)</f>
        <v/>
      </c>
      <c r="C160" s="86" t="s">
        <v>31</v>
      </c>
      <c r="D160" s="101"/>
      <c r="E160" s="101"/>
      <c r="F160" s="102"/>
      <c r="G160" s="49"/>
    </row>
    <row r="161" customFormat="false" ht="14.25" hidden="false" customHeight="false" outlineLevel="0" collapsed="false">
      <c r="B161" s="74" t="str">
        <f aca="false">IF(D161="","",MAX($B$8:B160)+1)</f>
        <v/>
      </c>
      <c r="C161" s="75" t="s">
        <v>196</v>
      </c>
      <c r="D161" s="74"/>
      <c r="E161" s="74"/>
      <c r="F161" s="74"/>
    </row>
    <row r="162" customFormat="false" ht="14.25" hidden="false" customHeight="false" outlineLevel="1" collapsed="false">
      <c r="B162" s="71" t="n">
        <f aca="false">IF(D162="","",MAX($B$8:B161)+1)</f>
        <v>113</v>
      </c>
      <c r="C162" s="76" t="s">
        <v>197</v>
      </c>
      <c r="D162" s="73" t="s">
        <v>94</v>
      </c>
      <c r="E162" s="73"/>
      <c r="F162" s="80"/>
    </row>
    <row r="163" customFormat="false" ht="14.25" hidden="false" customHeight="false" outlineLevel="1" collapsed="false">
      <c r="B163" s="71" t="n">
        <f aca="false">IF(D163="","",MAX($B$8:B162)+1)</f>
        <v>114</v>
      </c>
      <c r="C163" s="76" t="s">
        <v>198</v>
      </c>
      <c r="D163" s="73" t="s">
        <v>94</v>
      </c>
      <c r="E163" s="73"/>
      <c r="F163" s="80"/>
    </row>
    <row r="164" customFormat="false" ht="14.25" hidden="false" customHeight="false" outlineLevel="1" collapsed="false">
      <c r="B164" s="71" t="n">
        <f aca="false">IF(D164="","",MAX($B$8:B163)+1)</f>
        <v>115</v>
      </c>
      <c r="C164" s="76" t="s">
        <v>199</v>
      </c>
      <c r="D164" s="73" t="s">
        <v>94</v>
      </c>
      <c r="E164" s="73"/>
      <c r="F164" s="80"/>
    </row>
    <row r="165" customFormat="false" ht="14.25" hidden="false" customHeight="false" outlineLevel="1" collapsed="false">
      <c r="B165" s="71" t="n">
        <f aca="false">IF(D165="","",MAX($B$8:B164)+1)</f>
        <v>116</v>
      </c>
      <c r="C165" s="76" t="s">
        <v>200</v>
      </c>
      <c r="D165" s="73" t="s">
        <v>94</v>
      </c>
      <c r="E165" s="73"/>
      <c r="F165" s="80"/>
    </row>
    <row r="166" customFormat="false" ht="14.25" hidden="false" customHeight="false" outlineLevel="1" collapsed="false">
      <c r="B166" s="71" t="n">
        <f aca="false">IF(D166="","",MAX($B$8:B165)+1)</f>
        <v>117</v>
      </c>
      <c r="C166" s="76" t="s">
        <v>201</v>
      </c>
      <c r="D166" s="73" t="s">
        <v>94</v>
      </c>
      <c r="E166" s="73"/>
      <c r="F166" s="80"/>
    </row>
    <row r="167" customFormat="false" ht="14.25" hidden="false" customHeight="false" outlineLevel="1" collapsed="false">
      <c r="B167" s="71" t="n">
        <f aca="false">IF(D167="","",MAX($B$8:B166)+1)</f>
        <v>118</v>
      </c>
      <c r="C167" s="76" t="s">
        <v>202</v>
      </c>
      <c r="D167" s="73" t="s">
        <v>94</v>
      </c>
      <c r="E167" s="73"/>
      <c r="F167" s="80"/>
    </row>
    <row r="168" customFormat="false" ht="14.25" hidden="false" customHeight="false" outlineLevel="0" collapsed="false">
      <c r="B168" s="74" t="str">
        <f aca="false">IF(D168="","",MAX($B$8:B167)+1)</f>
        <v/>
      </c>
      <c r="C168" s="75" t="s">
        <v>203</v>
      </c>
      <c r="D168" s="74"/>
      <c r="E168" s="74"/>
      <c r="F168" s="74"/>
    </row>
    <row r="169" customFormat="false" ht="14.25" hidden="false" customHeight="false" outlineLevel="1" collapsed="false">
      <c r="B169" s="71" t="str">
        <f aca="false">IF(D169="","",MAX($B$8:B168)+1)</f>
        <v/>
      </c>
      <c r="C169" s="94" t="s">
        <v>204</v>
      </c>
      <c r="D169" s="73"/>
      <c r="E169" s="73"/>
      <c r="F169" s="80"/>
    </row>
    <row r="170" customFormat="false" ht="23.85" hidden="false" customHeight="false" outlineLevel="1" collapsed="false">
      <c r="B170" s="71" t="n">
        <f aca="false">IF(D170="","",MAX($B$8:B169)+1)</f>
        <v>119</v>
      </c>
      <c r="C170" s="91" t="s">
        <v>205</v>
      </c>
      <c r="D170" s="73" t="s">
        <v>94</v>
      </c>
      <c r="E170" s="73"/>
      <c r="F170" s="80"/>
    </row>
    <row r="171" customFormat="false" ht="23.85" hidden="false" customHeight="false" outlineLevel="1" collapsed="false">
      <c r="B171" s="71" t="n">
        <f aca="false">IF(D171="","",MAX($B$8:B170)+1)</f>
        <v>120</v>
      </c>
      <c r="C171" s="91" t="s">
        <v>206</v>
      </c>
      <c r="D171" s="73" t="s">
        <v>94</v>
      </c>
      <c r="E171" s="73"/>
      <c r="F171" s="80"/>
    </row>
    <row r="172" customFormat="false" ht="14.25" hidden="false" customHeight="false" outlineLevel="1" collapsed="false">
      <c r="B172" s="71" t="n">
        <f aca="false">IF(D172="","",MAX($B$8:B171)+1)</f>
        <v>121</v>
      </c>
      <c r="C172" s="91" t="s">
        <v>207</v>
      </c>
      <c r="D172" s="73" t="s">
        <v>94</v>
      </c>
      <c r="E172" s="73"/>
      <c r="F172" s="80"/>
    </row>
    <row r="173" customFormat="false" ht="14.25" hidden="false" customHeight="false" outlineLevel="1" collapsed="false">
      <c r="B173" s="71" t="n">
        <f aca="false">IF(D173="","",MAX($B$8:B172)+1)</f>
        <v>122</v>
      </c>
      <c r="C173" s="91" t="s">
        <v>208</v>
      </c>
      <c r="D173" s="73" t="s">
        <v>94</v>
      </c>
      <c r="E173" s="73"/>
      <c r="F173" s="80"/>
    </row>
    <row r="174" customFormat="false" ht="14.25" hidden="false" customHeight="false" outlineLevel="1" collapsed="false">
      <c r="B174" s="71" t="str">
        <f aca="false">IF(D174="","",MAX($B$8:B173)+1)</f>
        <v/>
      </c>
      <c r="C174" s="94" t="s">
        <v>209</v>
      </c>
      <c r="D174" s="73"/>
      <c r="E174" s="73"/>
      <c r="F174" s="80"/>
    </row>
    <row r="175" customFormat="false" ht="14.25" hidden="false" customHeight="false" outlineLevel="1" collapsed="false">
      <c r="B175" s="71" t="n">
        <f aca="false">IF(D175="","",MAX($B$8:B174)+1)</f>
        <v>123</v>
      </c>
      <c r="C175" s="91" t="s">
        <v>210</v>
      </c>
      <c r="D175" s="73" t="s">
        <v>94</v>
      </c>
      <c r="E175" s="73"/>
      <c r="F175" s="80"/>
    </row>
    <row r="176" customFormat="false" ht="14.25" hidden="false" customHeight="false" outlineLevel="1" collapsed="false">
      <c r="B176" s="71" t="n">
        <f aca="false">IF(D176="","",MAX($B$8:B175)+1)</f>
        <v>124</v>
      </c>
      <c r="C176" s="91" t="s">
        <v>211</v>
      </c>
      <c r="D176" s="73" t="s">
        <v>94</v>
      </c>
      <c r="E176" s="73"/>
      <c r="F176" s="80"/>
    </row>
    <row r="177" customFormat="false" ht="14.25" hidden="false" customHeight="false" outlineLevel="1" collapsed="false">
      <c r="B177" s="71" t="n">
        <f aca="false">IF(D177="","",MAX($B$8:B176)+1)</f>
        <v>125</v>
      </c>
      <c r="C177" s="91" t="s">
        <v>212</v>
      </c>
      <c r="D177" s="73" t="s">
        <v>94</v>
      </c>
      <c r="E177" s="73"/>
      <c r="F177" s="80"/>
    </row>
    <row r="178" customFormat="false" ht="14.25" hidden="false" customHeight="false" outlineLevel="1" collapsed="false">
      <c r="B178" s="71" t="n">
        <f aca="false">IF(D178="","",MAX($B$8:B177)+1)</f>
        <v>126</v>
      </c>
      <c r="C178" s="91" t="s">
        <v>213</v>
      </c>
      <c r="D178" s="73" t="s">
        <v>94</v>
      </c>
      <c r="E178" s="73"/>
      <c r="F178" s="80"/>
    </row>
    <row r="179" customFormat="false" ht="14.25" hidden="false" customHeight="false" outlineLevel="1" collapsed="false">
      <c r="B179" s="71" t="n">
        <f aca="false">IF(D179="","",MAX($B$8:B178)+1)</f>
        <v>127</v>
      </c>
      <c r="C179" s="91" t="s">
        <v>214</v>
      </c>
      <c r="D179" s="73" t="s">
        <v>94</v>
      </c>
      <c r="E179" s="73"/>
      <c r="F179" s="80"/>
    </row>
    <row r="180" customFormat="false" ht="14.25" hidden="false" customHeight="false" outlineLevel="1" collapsed="false">
      <c r="B180" s="71" t="n">
        <f aca="false">IF(D180="","",MAX($B$8:B179)+1)</f>
        <v>128</v>
      </c>
      <c r="C180" s="91" t="s">
        <v>215</v>
      </c>
      <c r="D180" s="73" t="s">
        <v>94</v>
      </c>
      <c r="E180" s="73"/>
      <c r="F180" s="80"/>
    </row>
    <row r="181" customFormat="false" ht="14.25" hidden="false" customHeight="false" outlineLevel="1" collapsed="false">
      <c r="B181" s="71" t="n">
        <f aca="false">IF(D181="","",MAX($B$8:B180)+1)</f>
        <v>129</v>
      </c>
      <c r="C181" s="91" t="s">
        <v>216</v>
      </c>
      <c r="D181" s="73" t="s">
        <v>94</v>
      </c>
      <c r="E181" s="73"/>
      <c r="F181" s="80"/>
    </row>
    <row r="182" customFormat="false" ht="14.25" hidden="false" customHeight="false" outlineLevel="0" collapsed="false">
      <c r="B182" s="74" t="str">
        <f aca="false">IF(D182="","",MAX($B$8:B181)+1)</f>
        <v/>
      </c>
      <c r="C182" s="75" t="s">
        <v>217</v>
      </c>
      <c r="D182" s="74"/>
      <c r="E182" s="74"/>
      <c r="F182" s="74"/>
    </row>
    <row r="183" customFormat="false" ht="23.85" hidden="false" customHeight="false" outlineLevel="1" collapsed="false">
      <c r="B183" s="71" t="n">
        <f aca="false">IF(D183="","",MAX($B$8:B182)+1)</f>
        <v>130</v>
      </c>
      <c r="C183" s="76" t="s">
        <v>218</v>
      </c>
      <c r="D183" s="73" t="s">
        <v>94</v>
      </c>
      <c r="E183" s="73"/>
      <c r="F183" s="80"/>
    </row>
    <row r="184" customFormat="false" ht="14.25" hidden="false" customHeight="false" outlineLevel="1" collapsed="false">
      <c r="B184" s="71" t="n">
        <f aca="false">IF(D184="","",MAX($B$8:B183)+1)</f>
        <v>131</v>
      </c>
      <c r="C184" s="103" t="s">
        <v>219</v>
      </c>
      <c r="D184" s="73" t="s">
        <v>94</v>
      </c>
      <c r="E184" s="73"/>
      <c r="F184" s="80"/>
    </row>
    <row r="185" customFormat="false" ht="14.25" hidden="false" customHeight="false" outlineLevel="0" collapsed="false">
      <c r="B185" s="74" t="str">
        <f aca="false">IF(D185="","",MAX($B$8:B184)+1)</f>
        <v/>
      </c>
      <c r="C185" s="75" t="s">
        <v>220</v>
      </c>
      <c r="D185" s="74"/>
      <c r="E185" s="74"/>
      <c r="F185" s="74"/>
    </row>
    <row r="186" customFormat="false" ht="14.25" hidden="false" customHeight="false" outlineLevel="1" collapsed="false">
      <c r="B186" s="71" t="str">
        <f aca="false">IF(D186="","",MAX($B$8:B185)+1)</f>
        <v/>
      </c>
      <c r="C186" s="88" t="s">
        <v>221</v>
      </c>
      <c r="D186" s="73"/>
      <c r="E186" s="73"/>
      <c r="F186" s="80"/>
    </row>
    <row r="187" customFormat="false" ht="23.85" hidden="false" customHeight="false" outlineLevel="1" collapsed="false">
      <c r="B187" s="71" t="str">
        <f aca="false">IF(D187="","",MAX($B$8:B186)+1)</f>
        <v/>
      </c>
      <c r="C187" s="104" t="s">
        <v>222</v>
      </c>
      <c r="D187" s="73"/>
      <c r="E187" s="73"/>
      <c r="F187" s="80"/>
    </row>
    <row r="188" customFormat="false" ht="14.25" hidden="false" customHeight="false" outlineLevel="1" collapsed="false">
      <c r="B188" s="71" t="n">
        <f aca="false">IF(D188="","",MAX($B$8:B187)+1)</f>
        <v>132</v>
      </c>
      <c r="C188" s="105" t="s">
        <v>223</v>
      </c>
      <c r="D188" s="73" t="s">
        <v>94</v>
      </c>
      <c r="E188" s="73"/>
      <c r="F188" s="80"/>
    </row>
    <row r="189" customFormat="false" ht="23.85" hidden="false" customHeight="false" outlineLevel="1" collapsed="false">
      <c r="B189" s="71" t="str">
        <f aca="false">IF(D189="","",MAX($B$8:B188)+1)</f>
        <v/>
      </c>
      <c r="C189" s="104" t="s">
        <v>224</v>
      </c>
      <c r="D189" s="73"/>
      <c r="E189" s="73"/>
      <c r="F189" s="80"/>
    </row>
    <row r="190" customFormat="false" ht="23.85" hidden="false" customHeight="false" outlineLevel="1" collapsed="false">
      <c r="B190" s="71" t="n">
        <f aca="false">IF(D190="","",MAX($B$8:B189)+1)</f>
        <v>133</v>
      </c>
      <c r="C190" s="105" t="s">
        <v>225</v>
      </c>
      <c r="D190" s="73" t="s">
        <v>94</v>
      </c>
      <c r="E190" s="73"/>
      <c r="F190" s="80"/>
    </row>
    <row r="191" customFormat="false" ht="14.25" hidden="false" customHeight="false" outlineLevel="1" collapsed="false">
      <c r="B191" s="71" t="n">
        <f aca="false">IF(D191="","",MAX($B$8:B190)+1)</f>
        <v>134</v>
      </c>
      <c r="C191" s="105" t="s">
        <v>226</v>
      </c>
      <c r="D191" s="73" t="s">
        <v>94</v>
      </c>
      <c r="E191" s="73"/>
      <c r="F191" s="80"/>
    </row>
    <row r="192" customFormat="false" ht="14.25" hidden="false" customHeight="false" outlineLevel="1" collapsed="false">
      <c r="B192" s="71" t="n">
        <f aca="false">IF(D192="","",MAX($B$8:B191)+1)</f>
        <v>135</v>
      </c>
      <c r="C192" s="105" t="s">
        <v>227</v>
      </c>
      <c r="D192" s="73" t="s">
        <v>94</v>
      </c>
      <c r="E192" s="73"/>
      <c r="F192" s="80"/>
    </row>
    <row r="193" customFormat="false" ht="14.25" hidden="false" customHeight="false" outlineLevel="1" collapsed="false">
      <c r="B193" s="71" t="n">
        <f aca="false">IF(D193="","",MAX($B$8:B192)+1)</f>
        <v>136</v>
      </c>
      <c r="C193" s="105" t="s">
        <v>228</v>
      </c>
      <c r="D193" s="73" t="s">
        <v>94</v>
      </c>
      <c r="E193" s="73"/>
      <c r="F193" s="80"/>
    </row>
    <row r="194" customFormat="false" ht="14.25" hidden="false" customHeight="false" outlineLevel="1" collapsed="false">
      <c r="B194" s="71" t="n">
        <f aca="false">IF(D194="","",MAX($B$8:B193)+1)</f>
        <v>137</v>
      </c>
      <c r="C194" s="105" t="s">
        <v>229</v>
      </c>
      <c r="D194" s="73" t="s">
        <v>70</v>
      </c>
      <c r="E194" s="73"/>
      <c r="F194" s="80"/>
    </row>
    <row r="195" customFormat="false" ht="23.85" hidden="false" customHeight="false" outlineLevel="1" collapsed="false">
      <c r="B195" s="71" t="n">
        <f aca="false">IF(D195="","",MAX($B$8:B194)+1)</f>
        <v>138</v>
      </c>
      <c r="C195" s="105" t="s">
        <v>230</v>
      </c>
      <c r="D195" s="73" t="s">
        <v>94</v>
      </c>
      <c r="E195" s="73"/>
      <c r="F195" s="80"/>
    </row>
    <row r="196" customFormat="false" ht="14.25" hidden="false" customHeight="false" outlineLevel="1" collapsed="false">
      <c r="B196" s="71" t="n">
        <f aca="false">IF(D196="","",MAX($B$8:B195)+1)</f>
        <v>139</v>
      </c>
      <c r="C196" s="105" t="s">
        <v>231</v>
      </c>
      <c r="D196" s="73" t="s">
        <v>94</v>
      </c>
      <c r="E196" s="73"/>
      <c r="F196" s="80"/>
    </row>
    <row r="197" customFormat="false" ht="14.25" hidden="false" customHeight="false" outlineLevel="1" collapsed="false">
      <c r="B197" s="71" t="n">
        <f aca="false">IF(D197="","",MAX($B$8:B196)+1)</f>
        <v>140</v>
      </c>
      <c r="C197" s="105" t="s">
        <v>232</v>
      </c>
      <c r="D197" s="73" t="s">
        <v>94</v>
      </c>
      <c r="E197" s="73"/>
      <c r="F197" s="80"/>
    </row>
    <row r="198" customFormat="false" ht="14.25" hidden="false" customHeight="false" outlineLevel="1" collapsed="false">
      <c r="B198" s="71" t="n">
        <f aca="false">IF(D198="","",MAX($B$8:B197)+1)</f>
        <v>141</v>
      </c>
      <c r="C198" s="105" t="s">
        <v>233</v>
      </c>
      <c r="D198" s="73" t="s">
        <v>234</v>
      </c>
      <c r="E198" s="73"/>
      <c r="F198" s="80"/>
    </row>
    <row r="199" customFormat="false" ht="14.25" hidden="false" customHeight="false" outlineLevel="1" collapsed="false">
      <c r="B199" s="71" t="n">
        <f aca="false">IF(D199="","",MAX($B$8:B198)+1)</f>
        <v>142</v>
      </c>
      <c r="C199" s="105" t="s">
        <v>235</v>
      </c>
      <c r="D199" s="73" t="s">
        <v>234</v>
      </c>
      <c r="E199" s="73"/>
      <c r="F199" s="80"/>
    </row>
    <row r="200" customFormat="false" ht="14.25" hidden="false" customHeight="false" outlineLevel="1" collapsed="false">
      <c r="B200" s="71" t="n">
        <f aca="false">IF(D200="","",MAX($B$8:B199)+1)</f>
        <v>143</v>
      </c>
      <c r="C200" s="105" t="s">
        <v>236</v>
      </c>
      <c r="D200" s="73" t="s">
        <v>234</v>
      </c>
      <c r="E200" s="73"/>
      <c r="F200" s="80"/>
    </row>
    <row r="201" customFormat="false" ht="23.85" hidden="false" customHeight="false" outlineLevel="1" collapsed="false">
      <c r="B201" s="71" t="str">
        <f aca="false">IF(D201="","",MAX($B$8:B200)+1)</f>
        <v/>
      </c>
      <c r="C201" s="104" t="s">
        <v>237</v>
      </c>
      <c r="D201" s="73"/>
      <c r="E201" s="73"/>
      <c r="F201" s="80"/>
    </row>
    <row r="202" customFormat="false" ht="14.25" hidden="false" customHeight="false" outlineLevel="1" collapsed="false">
      <c r="B202" s="71" t="n">
        <f aca="false">IF(D202="","",MAX($B$8:B201)+1)</f>
        <v>144</v>
      </c>
      <c r="C202" s="106" t="s">
        <v>238</v>
      </c>
      <c r="D202" s="73" t="s">
        <v>94</v>
      </c>
      <c r="E202" s="73"/>
      <c r="F202" s="80"/>
    </row>
    <row r="203" customFormat="false" ht="14.25" hidden="false" customHeight="false" outlineLevel="1" collapsed="false">
      <c r="B203" s="71" t="n">
        <f aca="false">IF(D203="","",MAX($B$8:B202)+1)</f>
        <v>145</v>
      </c>
      <c r="C203" s="106" t="s">
        <v>239</v>
      </c>
      <c r="D203" s="73" t="s">
        <v>94</v>
      </c>
      <c r="E203" s="73"/>
      <c r="F203" s="80"/>
    </row>
    <row r="204" customFormat="false" ht="14.25" hidden="false" customHeight="false" outlineLevel="1" collapsed="false">
      <c r="B204" s="71" t="n">
        <f aca="false">IF(D204="","",MAX($B$8:B203)+1)</f>
        <v>146</v>
      </c>
      <c r="C204" s="106" t="s">
        <v>240</v>
      </c>
      <c r="D204" s="73" t="s">
        <v>94</v>
      </c>
      <c r="E204" s="73"/>
      <c r="F204" s="80"/>
    </row>
    <row r="205" customFormat="false" ht="14.25" hidden="false" customHeight="false" outlineLevel="1" collapsed="false">
      <c r="B205" s="71" t="n">
        <f aca="false">IF(D205="","",MAX($B$8:B204)+1)</f>
        <v>147</v>
      </c>
      <c r="C205" s="106" t="s">
        <v>241</v>
      </c>
      <c r="D205" s="73" t="s">
        <v>94</v>
      </c>
      <c r="E205" s="73"/>
      <c r="F205" s="80"/>
    </row>
    <row r="206" customFormat="false" ht="14.25" hidden="false" customHeight="false" outlineLevel="1" collapsed="false">
      <c r="B206" s="71" t="str">
        <f aca="false">IF(D206="","",MAX($B$8:B205)+1)</f>
        <v/>
      </c>
      <c r="C206" s="88" t="s">
        <v>242</v>
      </c>
      <c r="D206" s="73"/>
      <c r="E206" s="73"/>
      <c r="F206" s="80"/>
    </row>
    <row r="207" customFormat="false" ht="23.85" hidden="false" customHeight="false" outlineLevel="1" collapsed="false">
      <c r="B207" s="71" t="str">
        <f aca="false">IF(D207="","",MAX($B$8:B206)+1)</f>
        <v/>
      </c>
      <c r="C207" s="107" t="s">
        <v>243</v>
      </c>
      <c r="D207" s="73"/>
      <c r="E207" s="73"/>
      <c r="F207" s="80"/>
    </row>
    <row r="208" customFormat="false" ht="14.25" hidden="false" customHeight="false" outlineLevel="1" collapsed="false">
      <c r="B208" s="71" t="n">
        <f aca="false">IF(D208="","",MAX($B$8:B207)+1)</f>
        <v>148</v>
      </c>
      <c r="C208" s="108" t="s">
        <v>244</v>
      </c>
      <c r="D208" s="73" t="s">
        <v>94</v>
      </c>
      <c r="E208" s="73"/>
      <c r="F208" s="80"/>
    </row>
    <row r="209" customFormat="false" ht="14.25" hidden="false" customHeight="false" outlineLevel="1" collapsed="false">
      <c r="B209" s="71" t="n">
        <f aca="false">IF(D209="","",MAX($B$8:B208)+1)</f>
        <v>149</v>
      </c>
      <c r="C209" s="108" t="s">
        <v>245</v>
      </c>
      <c r="D209" s="73" t="s">
        <v>94</v>
      </c>
      <c r="E209" s="73"/>
      <c r="F209" s="80"/>
    </row>
    <row r="210" customFormat="false" ht="14.25" hidden="false" customHeight="false" outlineLevel="1" collapsed="false">
      <c r="B210" s="71" t="n">
        <f aca="false">IF(D210="","",MAX($B$8:B209)+1)</f>
        <v>150</v>
      </c>
      <c r="C210" s="108" t="s">
        <v>246</v>
      </c>
      <c r="D210" s="73" t="s">
        <v>94</v>
      </c>
      <c r="E210" s="73"/>
      <c r="F210" s="80"/>
    </row>
    <row r="211" customFormat="false" ht="14.25" hidden="false" customHeight="false" outlineLevel="1" collapsed="false">
      <c r="B211" s="71" t="n">
        <f aca="false">IF(D211="","",MAX($B$8:B210)+1)</f>
        <v>151</v>
      </c>
      <c r="C211" s="108" t="s">
        <v>247</v>
      </c>
      <c r="D211" s="73" t="s">
        <v>94</v>
      </c>
      <c r="E211" s="73"/>
      <c r="F211" s="80"/>
    </row>
    <row r="212" customFormat="false" ht="14.25" hidden="false" customHeight="false" outlineLevel="1" collapsed="false">
      <c r="B212" s="71" t="n">
        <f aca="false">IF(D212="","",MAX($B$8:B211)+1)</f>
        <v>152</v>
      </c>
      <c r="C212" s="108" t="s">
        <v>248</v>
      </c>
      <c r="D212" s="73" t="s">
        <v>94</v>
      </c>
      <c r="E212" s="73"/>
      <c r="F212" s="80"/>
    </row>
    <row r="213" customFormat="false" ht="14.25" hidden="false" customHeight="false" outlineLevel="1" collapsed="false">
      <c r="B213" s="71" t="n">
        <f aca="false">IF(D213="","",MAX($B$8:B212)+1)</f>
        <v>153</v>
      </c>
      <c r="C213" s="108" t="s">
        <v>249</v>
      </c>
      <c r="D213" s="73" t="s">
        <v>84</v>
      </c>
      <c r="E213" s="73"/>
      <c r="F213" s="80"/>
    </row>
    <row r="214" customFormat="false" ht="14.25" hidden="false" customHeight="false" outlineLevel="1" collapsed="false">
      <c r="B214" s="71" t="n">
        <f aca="false">IF(D214="","",MAX($B$8:B213)+1)</f>
        <v>154</v>
      </c>
      <c r="C214" s="108" t="s">
        <v>250</v>
      </c>
      <c r="D214" s="73" t="s">
        <v>94</v>
      </c>
      <c r="E214" s="73"/>
      <c r="F214" s="80"/>
    </row>
    <row r="215" customFormat="false" ht="23.85" hidden="false" customHeight="false" outlineLevel="1" collapsed="false">
      <c r="B215" s="71" t="str">
        <f aca="false">IF(D215="","",MAX($B$8:B214)+1)</f>
        <v/>
      </c>
      <c r="C215" s="107" t="s">
        <v>251</v>
      </c>
      <c r="D215" s="73"/>
      <c r="E215" s="73"/>
      <c r="F215" s="80"/>
    </row>
    <row r="216" customFormat="false" ht="14.25" hidden="false" customHeight="false" outlineLevel="1" collapsed="false">
      <c r="B216" s="71" t="n">
        <f aca="false">IF(D216="","",MAX($B$8:B215)+1)</f>
        <v>155</v>
      </c>
      <c r="C216" s="109" t="s">
        <v>238</v>
      </c>
      <c r="D216" s="73" t="s">
        <v>94</v>
      </c>
      <c r="E216" s="73"/>
      <c r="F216" s="80"/>
    </row>
    <row r="217" customFormat="false" ht="14.25" hidden="false" customHeight="false" outlineLevel="1" collapsed="false">
      <c r="B217" s="71" t="n">
        <f aca="false">IF(D217="","",MAX($B$8:B216)+1)</f>
        <v>156</v>
      </c>
      <c r="C217" s="109" t="s">
        <v>239</v>
      </c>
      <c r="D217" s="73" t="s">
        <v>94</v>
      </c>
      <c r="E217" s="73"/>
      <c r="F217" s="80"/>
    </row>
    <row r="218" customFormat="false" ht="14.25" hidden="false" customHeight="false" outlineLevel="1" collapsed="false">
      <c r="B218" s="71" t="n">
        <f aca="false">IF(D218="","",MAX($B$8:B217)+1)</f>
        <v>157</v>
      </c>
      <c r="C218" s="109" t="s">
        <v>240</v>
      </c>
      <c r="D218" s="73" t="s">
        <v>94</v>
      </c>
      <c r="E218" s="73"/>
      <c r="F218" s="80"/>
    </row>
    <row r="219" customFormat="false" ht="14.25" hidden="false" customHeight="false" outlineLevel="1" collapsed="false">
      <c r="B219" s="71" t="n">
        <f aca="false">IF(D219="","",MAX($B$8:B218)+1)</f>
        <v>158</v>
      </c>
      <c r="C219" s="109" t="s">
        <v>252</v>
      </c>
      <c r="D219" s="73" t="s">
        <v>94</v>
      </c>
      <c r="E219" s="73"/>
      <c r="F219" s="80"/>
    </row>
    <row r="220" customFormat="false" ht="14.25" hidden="false" customHeight="false" outlineLevel="1" collapsed="false">
      <c r="B220" s="71" t="str">
        <f aca="false">IF(D220="","",MAX($B$8:B219)+1)</f>
        <v/>
      </c>
      <c r="C220" s="107" t="s">
        <v>253</v>
      </c>
      <c r="D220" s="73"/>
      <c r="E220" s="73"/>
      <c r="F220" s="80"/>
    </row>
    <row r="221" customFormat="false" ht="14.25" hidden="false" customHeight="false" outlineLevel="1" collapsed="false">
      <c r="B221" s="71" t="n">
        <f aca="false">IF(D221="","",MAX($B$8:B220)+1)</f>
        <v>159</v>
      </c>
      <c r="C221" s="108" t="s">
        <v>254</v>
      </c>
      <c r="D221" s="73" t="s">
        <v>94</v>
      </c>
      <c r="E221" s="73"/>
      <c r="F221" s="80"/>
    </row>
    <row r="222" customFormat="false" ht="14.25" hidden="false" customHeight="false" outlineLevel="1" collapsed="false">
      <c r="B222" s="71" t="n">
        <f aca="false">IF(D222="","",MAX($B$8:B221)+1)</f>
        <v>160</v>
      </c>
      <c r="C222" s="108" t="s">
        <v>255</v>
      </c>
      <c r="D222" s="73" t="s">
        <v>94</v>
      </c>
      <c r="E222" s="73"/>
      <c r="F222" s="80"/>
    </row>
    <row r="223" customFormat="false" ht="14.25" hidden="false" customHeight="false" outlineLevel="1" collapsed="false">
      <c r="B223" s="71" t="n">
        <f aca="false">IF(D223="","",MAX($B$8:B222)+1)</f>
        <v>161</v>
      </c>
      <c r="C223" s="108" t="s">
        <v>256</v>
      </c>
      <c r="D223" s="73" t="s">
        <v>94</v>
      </c>
      <c r="E223" s="73"/>
      <c r="F223" s="80"/>
    </row>
    <row r="224" customFormat="false" ht="14.25" hidden="false" customHeight="false" outlineLevel="0" collapsed="false">
      <c r="B224" s="74" t="str">
        <f aca="false">IF(D224="","",MAX($B$8:B223)+1)</f>
        <v/>
      </c>
      <c r="C224" s="75" t="s">
        <v>257</v>
      </c>
      <c r="D224" s="74"/>
      <c r="E224" s="74"/>
      <c r="F224" s="74"/>
    </row>
    <row r="225" customFormat="false" ht="46.25" hidden="false" customHeight="false" outlineLevel="1" collapsed="false">
      <c r="B225" s="71" t="str">
        <f aca="false">IF(D225="","",MAX($B$8:B224)+1)</f>
        <v/>
      </c>
      <c r="C225" s="110" t="s">
        <v>258</v>
      </c>
      <c r="D225" s="73"/>
      <c r="E225" s="73"/>
      <c r="F225" s="80"/>
    </row>
    <row r="226" customFormat="false" ht="14.25" hidden="false" customHeight="false" outlineLevel="1" collapsed="false">
      <c r="B226" s="71" t="n">
        <f aca="false">IF(D226="","",MAX($B$8:B225)+1)</f>
        <v>162</v>
      </c>
      <c r="C226" s="105" t="s">
        <v>259</v>
      </c>
      <c r="D226" s="73" t="s">
        <v>94</v>
      </c>
      <c r="E226" s="73"/>
      <c r="F226" s="80"/>
    </row>
    <row r="227" customFormat="false" ht="14.25" hidden="false" customHeight="false" outlineLevel="1" collapsed="false">
      <c r="B227" s="71" t="n">
        <f aca="false">IF(D227="","",MAX($B$8:B226)+1)</f>
        <v>163</v>
      </c>
      <c r="C227" s="105" t="s">
        <v>260</v>
      </c>
      <c r="D227" s="73" t="s">
        <v>94</v>
      </c>
      <c r="E227" s="73"/>
      <c r="F227" s="80"/>
    </row>
    <row r="228" customFormat="false" ht="35.05" hidden="false" customHeight="false" outlineLevel="1" collapsed="false">
      <c r="B228" s="71" t="str">
        <f aca="false">IF(D228="","",MAX($B$8:B227)+1)</f>
        <v/>
      </c>
      <c r="C228" s="111" t="s">
        <v>261</v>
      </c>
      <c r="D228" s="73"/>
      <c r="E228" s="73"/>
      <c r="F228" s="80"/>
    </row>
    <row r="229" customFormat="false" ht="14.25" hidden="false" customHeight="false" outlineLevel="1" collapsed="false">
      <c r="B229" s="71" t="n">
        <f aca="false">IF(D229="","",MAX($B$8:B228)+1)</f>
        <v>164</v>
      </c>
      <c r="C229" s="106" t="s">
        <v>262</v>
      </c>
      <c r="D229" s="73" t="s">
        <v>94</v>
      </c>
      <c r="E229" s="73"/>
      <c r="F229" s="80"/>
    </row>
    <row r="230" s="53" customFormat="true" ht="14.25" hidden="false" customHeight="false" outlineLevel="1" collapsed="false">
      <c r="A230" s="48"/>
      <c r="B230" s="71" t="n">
        <f aca="false">IF(D230="","",MAX($B$8:B229)+1)</f>
        <v>165</v>
      </c>
      <c r="C230" s="106" t="s">
        <v>263</v>
      </c>
      <c r="D230" s="73" t="s">
        <v>94</v>
      </c>
      <c r="E230" s="73"/>
      <c r="F230" s="80"/>
      <c r="G230" s="48"/>
    </row>
    <row r="231" customFormat="false" ht="14.25" hidden="false" customHeight="false" outlineLevel="1" collapsed="false">
      <c r="B231" s="71" t="n">
        <f aca="false">IF(D231="","",MAX($B$8:B230)+1)</f>
        <v>166</v>
      </c>
      <c r="C231" s="106" t="s">
        <v>264</v>
      </c>
      <c r="D231" s="73" t="s">
        <v>94</v>
      </c>
      <c r="E231" s="73"/>
      <c r="F231" s="80"/>
    </row>
    <row r="232" customFormat="false" ht="51.8" hidden="false" customHeight="true" outlineLevel="1" collapsed="false">
      <c r="B232" s="71" t="str">
        <f aca="false">IF(D232="","",MAX($B$8:B231)+1)</f>
        <v/>
      </c>
      <c r="C232" s="111" t="s">
        <v>265</v>
      </c>
      <c r="D232" s="73"/>
      <c r="E232" s="73"/>
      <c r="F232" s="80"/>
    </row>
    <row r="233" customFormat="false" ht="14.25" hidden="false" customHeight="false" outlineLevel="1" collapsed="false">
      <c r="B233" s="71" t="n">
        <f aca="false">IF(D233="","",MAX($B$8:B232)+1)</f>
        <v>167</v>
      </c>
      <c r="C233" s="106" t="s">
        <v>259</v>
      </c>
      <c r="D233" s="73" t="s">
        <v>94</v>
      </c>
      <c r="E233" s="73"/>
      <c r="F233" s="80"/>
    </row>
    <row r="234" customFormat="false" ht="14.25" hidden="false" customHeight="false" outlineLevel="1" collapsed="false">
      <c r="B234" s="71" t="n">
        <f aca="false">IF(D234="","",MAX($B$8:B233)+1)</f>
        <v>168</v>
      </c>
      <c r="C234" s="106" t="s">
        <v>266</v>
      </c>
      <c r="D234" s="73" t="s">
        <v>94</v>
      </c>
      <c r="E234" s="73"/>
      <c r="F234" s="80"/>
    </row>
    <row r="235" customFormat="false" ht="46.25" hidden="false" customHeight="false" outlineLevel="1" collapsed="false">
      <c r="B235" s="71" t="str">
        <f aca="false">IF(D235="","",MAX($B$8:B234)+1)</f>
        <v/>
      </c>
      <c r="C235" s="110" t="s">
        <v>267</v>
      </c>
      <c r="D235" s="73"/>
      <c r="E235" s="73"/>
      <c r="F235" s="80"/>
    </row>
    <row r="236" customFormat="false" ht="14.25" hidden="false" customHeight="false" outlineLevel="1" collapsed="false">
      <c r="B236" s="71" t="n">
        <f aca="false">IF(D236="","",MAX($B$8:B235)+1)</f>
        <v>169</v>
      </c>
      <c r="C236" s="106" t="s">
        <v>259</v>
      </c>
      <c r="D236" s="73" t="s">
        <v>94</v>
      </c>
      <c r="E236" s="73"/>
      <c r="F236" s="80"/>
    </row>
    <row r="237" customFormat="false" ht="14.25" hidden="false" customHeight="false" outlineLevel="1" collapsed="false">
      <c r="B237" s="71" t="str">
        <f aca="false">IF(D237="","",MAX($B$8:B236)+1)</f>
        <v/>
      </c>
      <c r="C237" s="111" t="s">
        <v>268</v>
      </c>
      <c r="D237" s="73"/>
      <c r="E237" s="73"/>
      <c r="F237" s="80"/>
    </row>
    <row r="238" customFormat="false" ht="23.85" hidden="false" customHeight="false" outlineLevel="1" collapsed="false">
      <c r="B238" s="71" t="n">
        <f aca="false">IF(D238="","",MAX($B$8:B237)+1)</f>
        <v>170</v>
      </c>
      <c r="C238" s="106" t="s">
        <v>269</v>
      </c>
      <c r="D238" s="73" t="s">
        <v>74</v>
      </c>
      <c r="E238" s="73"/>
      <c r="F238" s="80"/>
    </row>
    <row r="239" customFormat="false" ht="14.25" hidden="false" customHeight="false" outlineLevel="1" collapsed="false">
      <c r="B239" s="71" t="n">
        <f aca="false">IF(D239="","",MAX($B$8:B238)+1)</f>
        <v>171</v>
      </c>
      <c r="C239" s="106" t="s">
        <v>270</v>
      </c>
      <c r="D239" s="73" t="s">
        <v>94</v>
      </c>
      <c r="E239" s="73"/>
      <c r="F239" s="80"/>
    </row>
    <row r="240" customFormat="false" ht="23.85" hidden="false" customHeight="false" outlineLevel="0" collapsed="false">
      <c r="B240" s="74" t="str">
        <f aca="false">IF(D240="","",MAX($B$8:B239)+1)</f>
        <v/>
      </c>
      <c r="C240" s="75" t="s">
        <v>271</v>
      </c>
      <c r="D240" s="74"/>
      <c r="E240" s="74"/>
      <c r="F240" s="74"/>
    </row>
    <row r="241" customFormat="false" ht="14.25" hidden="false" customHeight="false" outlineLevel="1" collapsed="false">
      <c r="B241" s="71" t="str">
        <f aca="false">IF(D241="","",MAX($B$8:B240)+1)</f>
        <v/>
      </c>
      <c r="C241" s="110" t="s">
        <v>272</v>
      </c>
      <c r="D241" s="73"/>
      <c r="E241" s="73"/>
      <c r="F241" s="80"/>
    </row>
    <row r="242" customFormat="false" ht="23.85" hidden="false" customHeight="false" outlineLevel="1" collapsed="false">
      <c r="B242" s="71" t="str">
        <f aca="false">IF(D242="","",MAX($B$8:B241)+1)</f>
        <v/>
      </c>
      <c r="C242" s="106" t="s">
        <v>273</v>
      </c>
      <c r="D242" s="73"/>
      <c r="E242" s="73"/>
      <c r="F242" s="80"/>
    </row>
    <row r="243" customFormat="false" ht="14.25" hidden="false" customHeight="false" outlineLevel="1" collapsed="false">
      <c r="B243" s="71" t="n">
        <f aca="false">IF(D243="","",MAX($B$8:B242)+1)</f>
        <v>172</v>
      </c>
      <c r="C243" s="106" t="s">
        <v>274</v>
      </c>
      <c r="D243" s="73" t="s">
        <v>94</v>
      </c>
      <c r="E243" s="73"/>
      <c r="F243" s="80"/>
    </row>
    <row r="244" customFormat="false" ht="14.25" hidden="false" customHeight="false" outlineLevel="1" collapsed="false">
      <c r="B244" s="71" t="n">
        <f aca="false">IF(D244="","",MAX($B$8:B243)+1)</f>
        <v>173</v>
      </c>
      <c r="C244" s="106" t="s">
        <v>275</v>
      </c>
      <c r="D244" s="73" t="s">
        <v>234</v>
      </c>
      <c r="E244" s="73"/>
      <c r="F244" s="80"/>
    </row>
    <row r="245" customFormat="false" ht="14.25" hidden="false" customHeight="false" outlineLevel="1" collapsed="false">
      <c r="B245" s="71" t="str">
        <f aca="false">IF(D245="","",MAX($B$8:B244)+1)</f>
        <v/>
      </c>
      <c r="C245" s="110" t="s">
        <v>276</v>
      </c>
      <c r="D245" s="73"/>
      <c r="E245" s="73"/>
      <c r="F245" s="80"/>
    </row>
    <row r="246" customFormat="false" ht="23.85" hidden="false" customHeight="false" outlineLevel="1" collapsed="false">
      <c r="B246" s="71" t="str">
        <f aca="false">IF(D246="","",MAX($B$8:B245)+1)</f>
        <v/>
      </c>
      <c r="C246" s="112" t="s">
        <v>277</v>
      </c>
      <c r="D246" s="73"/>
      <c r="E246" s="73"/>
      <c r="F246" s="80"/>
    </row>
    <row r="247" customFormat="false" ht="14.25" hidden="false" customHeight="false" outlineLevel="1" collapsed="false">
      <c r="B247" s="71" t="n">
        <f aca="false">IF(D247="","",MAX($B$8:B246)+1)</f>
        <v>174</v>
      </c>
      <c r="C247" s="106" t="s">
        <v>274</v>
      </c>
      <c r="D247" s="73" t="s">
        <v>94</v>
      </c>
      <c r="E247" s="73"/>
      <c r="F247" s="80"/>
    </row>
    <row r="248" customFormat="false" ht="14.25" hidden="false" customHeight="false" outlineLevel="1" collapsed="false">
      <c r="B248" s="71" t="n">
        <f aca="false">IF(D248="","",MAX($B$8:B247)+1)</f>
        <v>175</v>
      </c>
      <c r="C248" s="106" t="s">
        <v>275</v>
      </c>
      <c r="D248" s="73" t="s">
        <v>234</v>
      </c>
      <c r="E248" s="73"/>
      <c r="F248" s="80"/>
    </row>
    <row r="249" customFormat="false" ht="14.25" hidden="false" customHeight="false" outlineLevel="1" collapsed="false">
      <c r="B249" s="71" t="n">
        <f aca="false">IF(D249="","",MAX($B$8:B248)+1)</f>
        <v>176</v>
      </c>
      <c r="C249" s="106" t="s">
        <v>278</v>
      </c>
      <c r="D249" s="73" t="s">
        <v>234</v>
      </c>
      <c r="E249" s="73"/>
      <c r="F249" s="80"/>
    </row>
    <row r="250" customFormat="false" ht="23.85" hidden="false" customHeight="false" outlineLevel="1" collapsed="false">
      <c r="B250" s="71" t="str">
        <f aca="false">IF(D250="","",MAX($B$8:B249)+1)</f>
        <v/>
      </c>
      <c r="C250" s="112" t="s">
        <v>279</v>
      </c>
      <c r="D250" s="73"/>
      <c r="E250" s="73"/>
      <c r="F250" s="80"/>
    </row>
    <row r="251" customFormat="false" ht="14.25" hidden="false" customHeight="false" outlineLevel="1" collapsed="false">
      <c r="B251" s="71" t="n">
        <f aca="false">IF(D251="","",MAX($B$8:B250)+1)</f>
        <v>177</v>
      </c>
      <c r="C251" s="106" t="s">
        <v>280</v>
      </c>
      <c r="D251" s="73" t="s">
        <v>94</v>
      </c>
      <c r="E251" s="73"/>
      <c r="F251" s="80"/>
    </row>
    <row r="252" customFormat="false" ht="14.25" hidden="false" customHeight="false" outlineLevel="1" collapsed="false">
      <c r="B252" s="71" t="n">
        <f aca="false">IF(D252="","",MAX($B$8:B251)+1)</f>
        <v>178</v>
      </c>
      <c r="C252" s="106" t="s">
        <v>281</v>
      </c>
      <c r="D252" s="73" t="s">
        <v>234</v>
      </c>
      <c r="E252" s="73"/>
      <c r="F252" s="80"/>
    </row>
    <row r="253" customFormat="false" ht="14.25" hidden="false" customHeight="false" outlineLevel="1" collapsed="false">
      <c r="B253" s="71" t="n">
        <f aca="false">IF(D253="","",MAX($B$8:B252)+1)</f>
        <v>179</v>
      </c>
      <c r="C253" s="106" t="s">
        <v>278</v>
      </c>
      <c r="D253" s="73" t="s">
        <v>234</v>
      </c>
      <c r="E253" s="73"/>
      <c r="F253" s="80"/>
    </row>
    <row r="254" customFormat="false" ht="14.25" hidden="false" customHeight="false" outlineLevel="1" collapsed="false">
      <c r="B254" s="71" t="str">
        <f aca="false">IF(D254="","",MAX($B$8:B253)+1)</f>
        <v/>
      </c>
      <c r="C254" s="110" t="s">
        <v>282</v>
      </c>
      <c r="D254" s="73"/>
      <c r="E254" s="73"/>
      <c r="F254" s="80"/>
    </row>
    <row r="255" customFormat="false" ht="23.85" hidden="false" customHeight="false" outlineLevel="1" collapsed="false">
      <c r="B255" s="71" t="str">
        <f aca="false">IF(D255="","",MAX($B$8:B254)+1)</f>
        <v/>
      </c>
      <c r="C255" s="112" t="s">
        <v>283</v>
      </c>
      <c r="D255" s="73"/>
      <c r="E255" s="73"/>
      <c r="F255" s="80"/>
    </row>
    <row r="256" customFormat="false" ht="14.25" hidden="false" customHeight="false" outlineLevel="1" collapsed="false">
      <c r="B256" s="71" t="n">
        <f aca="false">IF(D256="","",MAX($B$8:B255)+1)</f>
        <v>180</v>
      </c>
      <c r="C256" s="106" t="s">
        <v>284</v>
      </c>
      <c r="D256" s="73" t="s">
        <v>94</v>
      </c>
      <c r="E256" s="73"/>
      <c r="F256" s="80"/>
    </row>
    <row r="257" customFormat="false" ht="14.25" hidden="false" customHeight="false" outlineLevel="1" collapsed="false">
      <c r="B257" s="71" t="n">
        <f aca="false">IF(D257="","",MAX($B$8:B256)+1)</f>
        <v>181</v>
      </c>
      <c r="C257" s="106" t="s">
        <v>285</v>
      </c>
      <c r="D257" s="73" t="s">
        <v>234</v>
      </c>
      <c r="E257" s="73"/>
      <c r="F257" s="80"/>
    </row>
    <row r="258" customFormat="false" ht="14.25" hidden="false" customHeight="false" outlineLevel="1" collapsed="false">
      <c r="B258" s="71" t="n">
        <f aca="false">IF(D258="","",MAX($B$8:B257)+1)</f>
        <v>182</v>
      </c>
      <c r="C258" s="106" t="s">
        <v>286</v>
      </c>
      <c r="D258" s="73" t="s">
        <v>234</v>
      </c>
      <c r="E258" s="73"/>
      <c r="F258" s="80"/>
    </row>
    <row r="259" customFormat="false" ht="35.05" hidden="false" customHeight="false" outlineLevel="1" collapsed="false">
      <c r="B259" s="71" t="str">
        <f aca="false">IF(D259="","",MAX($B$8:B258)+1)</f>
        <v/>
      </c>
      <c r="C259" s="110" t="s">
        <v>287</v>
      </c>
      <c r="D259" s="73"/>
      <c r="E259" s="73"/>
      <c r="F259" s="80"/>
    </row>
    <row r="260" customFormat="false" ht="14.25" hidden="false" customHeight="false" outlineLevel="1" collapsed="false">
      <c r="B260" s="71" t="n">
        <f aca="false">IF(D260="","",MAX($B$8:B259)+1)</f>
        <v>183</v>
      </c>
      <c r="C260" s="106" t="s">
        <v>288</v>
      </c>
      <c r="D260" s="73" t="s">
        <v>94</v>
      </c>
      <c r="E260" s="73"/>
      <c r="F260" s="80"/>
    </row>
    <row r="261" customFormat="false" ht="14.25" hidden="false" customHeight="false" outlineLevel="0" collapsed="false">
      <c r="B261" s="74" t="str">
        <f aca="false">IF(D261="","",MAX($B$8:B260)+1)</f>
        <v/>
      </c>
      <c r="C261" s="75" t="s">
        <v>289</v>
      </c>
      <c r="D261" s="74"/>
      <c r="E261" s="74"/>
      <c r="F261" s="74"/>
      <c r="G261" s="53"/>
    </row>
    <row r="262" customFormat="false" ht="14.25" hidden="false" customHeight="false" outlineLevel="1" collapsed="false">
      <c r="B262" s="71" t="str">
        <f aca="false">IF(D262="","",MAX($B$8:B261)+1)</f>
        <v/>
      </c>
      <c r="C262" s="110" t="s">
        <v>290</v>
      </c>
      <c r="D262" s="73"/>
      <c r="E262" s="73"/>
      <c r="F262" s="80"/>
    </row>
    <row r="263" customFormat="false" ht="23.85" hidden="false" customHeight="false" outlineLevel="1" collapsed="false">
      <c r="B263" s="71" t="str">
        <f aca="false">IF(D263="","",MAX($B$8:B262)+1)</f>
        <v/>
      </c>
      <c r="C263" s="106" t="s">
        <v>291</v>
      </c>
      <c r="D263" s="73"/>
      <c r="E263" s="73"/>
      <c r="F263" s="80"/>
    </row>
    <row r="264" customFormat="false" ht="14.25" hidden="false" customHeight="false" outlineLevel="1" collapsed="false">
      <c r="B264" s="71" t="n">
        <f aca="false">IF(D264="","",MAX($B$8:B263)+1)</f>
        <v>184</v>
      </c>
      <c r="C264" s="106" t="s">
        <v>292</v>
      </c>
      <c r="D264" s="73" t="s">
        <v>94</v>
      </c>
      <c r="E264" s="73"/>
      <c r="F264" s="80"/>
    </row>
    <row r="265" customFormat="false" ht="14.25" hidden="false" customHeight="false" outlineLevel="1" collapsed="false">
      <c r="B265" s="71" t="n">
        <f aca="false">IF(D265="","",MAX($B$8:B264)+1)</f>
        <v>185</v>
      </c>
      <c r="C265" s="106" t="s">
        <v>293</v>
      </c>
      <c r="D265" s="73" t="s">
        <v>94</v>
      </c>
      <c r="E265" s="73"/>
      <c r="F265" s="80"/>
    </row>
    <row r="266" customFormat="false" ht="14.25" hidden="false" customHeight="false" outlineLevel="1" collapsed="false">
      <c r="B266" s="71" t="n">
        <f aca="false">IF(D266="","",MAX($B$8:B265)+1)</f>
        <v>186</v>
      </c>
      <c r="C266" s="106" t="s">
        <v>294</v>
      </c>
      <c r="D266" s="73" t="s">
        <v>94</v>
      </c>
      <c r="E266" s="73"/>
      <c r="F266" s="80"/>
    </row>
    <row r="267" customFormat="false" ht="14.25" hidden="false" customHeight="false" outlineLevel="1" collapsed="false">
      <c r="B267" s="71" t="n">
        <f aca="false">IF(D267="","",MAX($B$8:B266)+1)</f>
        <v>187</v>
      </c>
      <c r="C267" s="106" t="s">
        <v>295</v>
      </c>
      <c r="D267" s="73" t="s">
        <v>94</v>
      </c>
      <c r="E267" s="73"/>
      <c r="F267" s="80"/>
    </row>
    <row r="268" customFormat="false" ht="14.25" hidden="false" customHeight="false" outlineLevel="1" collapsed="false">
      <c r="A268" s="113"/>
      <c r="B268" s="71" t="str">
        <f aca="false">IF(D268="","",MAX($B$8:B267)+1)</f>
        <v/>
      </c>
      <c r="C268" s="110" t="s">
        <v>296</v>
      </c>
      <c r="D268" s="73"/>
      <c r="E268" s="73"/>
      <c r="F268" s="80"/>
    </row>
    <row r="269" customFormat="false" ht="23.85" hidden="false" customHeight="false" outlineLevel="1" collapsed="false">
      <c r="B269" s="71" t="str">
        <f aca="false">IF(D269="","",MAX($B$8:B268)+1)</f>
        <v/>
      </c>
      <c r="C269" s="106" t="s">
        <v>297</v>
      </c>
      <c r="D269" s="73"/>
      <c r="E269" s="73"/>
      <c r="F269" s="80"/>
    </row>
    <row r="270" customFormat="false" ht="14.25" hidden="false" customHeight="false" outlineLevel="1" collapsed="false">
      <c r="B270" s="71" t="n">
        <f aca="false">IF(D270="","",MAX($B$8:B269)+1)</f>
        <v>188</v>
      </c>
      <c r="C270" s="106" t="s">
        <v>298</v>
      </c>
      <c r="D270" s="73" t="s">
        <v>94</v>
      </c>
      <c r="E270" s="73"/>
      <c r="F270" s="80"/>
    </row>
    <row r="271" customFormat="false" ht="14.25" hidden="false" customHeight="false" outlineLevel="1" collapsed="false">
      <c r="B271" s="71" t="n">
        <f aca="false">IF(D271="","",MAX($B$8:B270)+1)</f>
        <v>189</v>
      </c>
      <c r="C271" s="106" t="s">
        <v>299</v>
      </c>
      <c r="D271" s="73" t="s">
        <v>94</v>
      </c>
      <c r="E271" s="73"/>
      <c r="F271" s="80"/>
    </row>
    <row r="272" customFormat="false" ht="14.25" hidden="false" customHeight="false" outlineLevel="1" collapsed="false">
      <c r="B272" s="71" t="str">
        <f aca="false">IF(D272="","",MAX($B$8:B271)+1)</f>
        <v/>
      </c>
      <c r="C272" s="110" t="s">
        <v>300</v>
      </c>
      <c r="D272" s="73"/>
      <c r="E272" s="73"/>
      <c r="F272" s="80"/>
    </row>
    <row r="273" customFormat="false" ht="23.85" hidden="false" customHeight="false" outlineLevel="1" collapsed="false">
      <c r="B273" s="71" t="str">
        <f aca="false">IF(D273="","",MAX($B$8:B272)+1)</f>
        <v/>
      </c>
      <c r="C273" s="106" t="s">
        <v>301</v>
      </c>
      <c r="D273" s="73"/>
      <c r="E273" s="73"/>
      <c r="F273" s="80"/>
    </row>
    <row r="274" customFormat="false" ht="14.25" hidden="false" customHeight="false" outlineLevel="1" collapsed="false">
      <c r="B274" s="71" t="n">
        <f aca="false">IF(D274="","",MAX($B$8:B273)+1)</f>
        <v>190</v>
      </c>
      <c r="C274" s="106" t="s">
        <v>302</v>
      </c>
      <c r="D274" s="73" t="s">
        <v>94</v>
      </c>
      <c r="E274" s="73"/>
      <c r="F274" s="80"/>
    </row>
    <row r="275" customFormat="false" ht="14.25" hidden="false" customHeight="false" outlineLevel="1" collapsed="false">
      <c r="B275" s="71" t="n">
        <f aca="false">IF(D275="","",MAX($B$8:B274)+1)</f>
        <v>191</v>
      </c>
      <c r="C275" s="106" t="s">
        <v>303</v>
      </c>
      <c r="D275" s="73" t="s">
        <v>94</v>
      </c>
      <c r="E275" s="73"/>
      <c r="F275" s="80"/>
    </row>
    <row r="276" customFormat="false" ht="14.25" hidden="false" customHeight="false" outlineLevel="1" collapsed="false">
      <c r="B276" s="71" t="str">
        <f aca="false">IF(D276="","",MAX($B$8:B275)+1)</f>
        <v/>
      </c>
      <c r="C276" s="110" t="s">
        <v>304</v>
      </c>
      <c r="D276" s="73"/>
      <c r="E276" s="73"/>
      <c r="F276" s="80"/>
    </row>
    <row r="277" customFormat="false" ht="23.85" hidden="false" customHeight="false" outlineLevel="1" collapsed="false">
      <c r="B277" s="71" t="n">
        <f aca="false">IF(D277="","",MAX($B$8:B276)+1)</f>
        <v>192</v>
      </c>
      <c r="C277" s="106" t="s">
        <v>305</v>
      </c>
      <c r="D277" s="73" t="s">
        <v>74</v>
      </c>
      <c r="E277" s="73"/>
      <c r="F277" s="80"/>
    </row>
    <row r="278" s="53" customFormat="true" ht="14.25" hidden="false" customHeight="false" outlineLevel="1" collapsed="false">
      <c r="A278" s="48"/>
      <c r="B278" s="71" t="n">
        <f aca="false">IF(D278="","",MAX($B$8:B277)+1)</f>
        <v>193</v>
      </c>
      <c r="C278" s="106" t="s">
        <v>306</v>
      </c>
      <c r="D278" s="73" t="s">
        <v>94</v>
      </c>
      <c r="E278" s="73"/>
      <c r="F278" s="80"/>
      <c r="G278" s="48"/>
    </row>
    <row r="279" customFormat="false" ht="14.25" hidden="false" customHeight="false" outlineLevel="1" collapsed="false">
      <c r="B279" s="71" t="str">
        <f aca="false">IF(D279="","",MAX($B$8:B278)+1)</f>
        <v/>
      </c>
      <c r="C279" s="110" t="s">
        <v>307</v>
      </c>
      <c r="D279" s="73"/>
      <c r="E279" s="73"/>
      <c r="F279" s="80"/>
    </row>
    <row r="280" customFormat="false" ht="14.25" hidden="false" customHeight="false" outlineLevel="1" collapsed="false">
      <c r="B280" s="71" t="n">
        <f aca="false">IF(D280="","",MAX($B$8:B279)+1)</f>
        <v>194</v>
      </c>
      <c r="C280" s="106" t="s">
        <v>308</v>
      </c>
      <c r="D280" s="73" t="s">
        <v>234</v>
      </c>
      <c r="E280" s="73"/>
      <c r="F280" s="80"/>
    </row>
    <row r="281" customFormat="false" ht="14.25" hidden="false" customHeight="false" outlineLevel="1" collapsed="false">
      <c r="B281" s="71" t="n">
        <f aca="false">IF(D281="","",MAX($B$8:B280)+1)</f>
        <v>195</v>
      </c>
      <c r="C281" s="106" t="s">
        <v>309</v>
      </c>
      <c r="D281" s="73" t="s">
        <v>234</v>
      </c>
      <c r="E281" s="73"/>
      <c r="F281" s="80"/>
    </row>
    <row r="282" customFormat="false" ht="14.25" hidden="false" customHeight="false" outlineLevel="0" collapsed="false">
      <c r="B282" s="69" t="str">
        <f aca="false">IF(D282="","",MAX($B$8:B281)+1)</f>
        <v/>
      </c>
      <c r="C282" s="86" t="s">
        <v>39</v>
      </c>
      <c r="D282" s="101"/>
      <c r="E282" s="101"/>
      <c r="F282" s="102"/>
      <c r="G282" s="49"/>
    </row>
    <row r="283" customFormat="false" ht="14.25" hidden="false" customHeight="false" outlineLevel="0" collapsed="false">
      <c r="B283" s="74"/>
      <c r="C283" s="75" t="s">
        <v>310</v>
      </c>
      <c r="D283" s="74"/>
      <c r="E283" s="74"/>
      <c r="F283" s="74"/>
      <c r="G283" s="49"/>
    </row>
    <row r="284" customFormat="false" ht="23.85" hidden="false" customHeight="false" outlineLevel="1" collapsed="false">
      <c r="B284" s="71"/>
      <c r="C284" s="93" t="s">
        <v>311</v>
      </c>
      <c r="D284" s="89"/>
      <c r="E284" s="89"/>
      <c r="F284" s="90"/>
    </row>
    <row r="285" customFormat="false" ht="14.25" hidden="false" customHeight="false" outlineLevel="1" collapsed="false">
      <c r="B285" s="71" t="n">
        <f aca="false">IF(D285="","",MAX($B$8:B284)+1)</f>
        <v>196</v>
      </c>
      <c r="C285" s="76" t="s">
        <v>312</v>
      </c>
      <c r="D285" s="73" t="s">
        <v>94</v>
      </c>
      <c r="E285" s="73"/>
      <c r="F285" s="80"/>
    </row>
    <row r="286" customFormat="false" ht="14.25" hidden="false" customHeight="false" outlineLevel="1" collapsed="false">
      <c r="B286" s="71" t="n">
        <f aca="false">IF(D286="","",MAX($B$8:B285)+1)</f>
        <v>197</v>
      </c>
      <c r="C286" s="76" t="s">
        <v>313</v>
      </c>
      <c r="D286" s="73" t="s">
        <v>94</v>
      </c>
      <c r="E286" s="73"/>
      <c r="F286" s="80"/>
    </row>
    <row r="287" customFormat="false" ht="14.25" hidden="false" customHeight="false" outlineLevel="1" collapsed="false">
      <c r="B287" s="71" t="n">
        <f aca="false">IF(D287="","",MAX($B$8:B286)+1)</f>
        <v>198</v>
      </c>
      <c r="C287" s="76" t="s">
        <v>314</v>
      </c>
      <c r="D287" s="73" t="s">
        <v>94</v>
      </c>
      <c r="E287" s="73"/>
      <c r="F287" s="80"/>
    </row>
    <row r="288" customFormat="false" ht="14.25" hidden="false" customHeight="false" outlineLevel="1" collapsed="false">
      <c r="B288" s="71" t="str">
        <f aca="false">IF(D288="","",MAX($B$8:B287)+1)</f>
        <v/>
      </c>
      <c r="C288" s="76" t="s">
        <v>315</v>
      </c>
      <c r="D288" s="73"/>
      <c r="E288" s="73"/>
      <c r="F288" s="80"/>
    </row>
    <row r="289" customFormat="false" ht="14.25" hidden="false" customHeight="false" outlineLevel="1" collapsed="false">
      <c r="B289" s="71" t="n">
        <f aca="false">IF(D289="","",MAX($B$8:B288)+1)</f>
        <v>199</v>
      </c>
      <c r="C289" s="76" t="s">
        <v>316</v>
      </c>
      <c r="D289" s="73" t="s">
        <v>94</v>
      </c>
      <c r="E289" s="73"/>
      <c r="F289" s="80"/>
    </row>
    <row r="290" customFormat="false" ht="23.85" hidden="false" customHeight="false" outlineLevel="1" collapsed="false">
      <c r="B290" s="71" t="str">
        <f aca="false">IF(D290="","",MAX($B$8:B289)+1)</f>
        <v/>
      </c>
      <c r="C290" s="93" t="s">
        <v>317</v>
      </c>
      <c r="D290" s="89"/>
      <c r="E290" s="89"/>
      <c r="F290" s="90"/>
    </row>
    <row r="291" customFormat="false" ht="14.25" hidden="false" customHeight="false" outlineLevel="1" collapsed="false">
      <c r="B291" s="71" t="n">
        <f aca="false">IF(D291="","",MAX($B$8:B290)+1)</f>
        <v>200</v>
      </c>
      <c r="C291" s="76" t="s">
        <v>318</v>
      </c>
      <c r="D291" s="73" t="s">
        <v>94</v>
      </c>
      <c r="E291" s="73"/>
      <c r="F291" s="80"/>
    </row>
    <row r="292" customFormat="false" ht="14.25" hidden="false" customHeight="false" outlineLevel="1" collapsed="false">
      <c r="B292" s="71" t="n">
        <f aca="false">IF(D292="","",MAX($B$8:B291)+1)</f>
        <v>201</v>
      </c>
      <c r="C292" s="76" t="s">
        <v>319</v>
      </c>
      <c r="D292" s="73" t="s">
        <v>94</v>
      </c>
      <c r="E292" s="73"/>
      <c r="F292" s="80"/>
    </row>
    <row r="293" customFormat="false" ht="14.25" hidden="false" customHeight="false" outlineLevel="1" collapsed="false">
      <c r="B293" s="71" t="n">
        <f aca="false">IF(D293="","",MAX($B$8:B292)+1)</f>
        <v>202</v>
      </c>
      <c r="C293" s="76" t="s">
        <v>320</v>
      </c>
      <c r="D293" s="73" t="s">
        <v>94</v>
      </c>
      <c r="E293" s="73"/>
      <c r="F293" s="80"/>
    </row>
    <row r="294" customFormat="false" ht="23.85" hidden="false" customHeight="false" outlineLevel="1" collapsed="false">
      <c r="B294" s="71" t="str">
        <f aca="false">IF(D294="","",MAX($B$8:B293)+1)</f>
        <v/>
      </c>
      <c r="C294" s="76" t="s">
        <v>321</v>
      </c>
      <c r="D294" s="73"/>
      <c r="E294" s="73"/>
      <c r="F294" s="80"/>
    </row>
    <row r="295" customFormat="false" ht="14.25" hidden="false" customHeight="false" outlineLevel="1" collapsed="false">
      <c r="B295" s="71" t="n">
        <f aca="false">IF(D295="","",MAX($B$8:B294)+1)</f>
        <v>203</v>
      </c>
      <c r="C295" s="76" t="s">
        <v>322</v>
      </c>
      <c r="D295" s="73" t="s">
        <v>94</v>
      </c>
      <c r="E295" s="73"/>
      <c r="F295" s="80"/>
    </row>
    <row r="296" customFormat="false" ht="14.25" hidden="false" customHeight="false" outlineLevel="1" collapsed="false">
      <c r="B296" s="71" t="n">
        <f aca="false">IF(D296="","",MAX($B$8:B295)+1)</f>
        <v>204</v>
      </c>
      <c r="C296" s="76" t="s">
        <v>323</v>
      </c>
      <c r="D296" s="73" t="s">
        <v>94</v>
      </c>
      <c r="E296" s="73"/>
      <c r="F296" s="80"/>
    </row>
    <row r="297" customFormat="false" ht="14.25" hidden="false" customHeight="false" outlineLevel="1" collapsed="false">
      <c r="B297" s="71" t="n">
        <f aca="false">IF(D297="","",MAX($B$8:B296)+1)</f>
        <v>205</v>
      </c>
      <c r="C297" s="76" t="s">
        <v>324</v>
      </c>
      <c r="D297" s="73" t="s">
        <v>94</v>
      </c>
      <c r="E297" s="73"/>
      <c r="F297" s="80"/>
    </row>
    <row r="298" customFormat="false" ht="14.25" hidden="false" customHeight="false" outlineLevel="1" collapsed="false">
      <c r="B298" s="71" t="n">
        <f aca="false">IF(D298="","",MAX($B$8:B297)+1)</f>
        <v>206</v>
      </c>
      <c r="C298" s="76" t="s">
        <v>325</v>
      </c>
      <c r="D298" s="73" t="s">
        <v>94</v>
      </c>
      <c r="E298" s="73"/>
      <c r="F298" s="80"/>
    </row>
    <row r="299" customFormat="false" ht="14.25" hidden="false" customHeight="false" outlineLevel="1" collapsed="false">
      <c r="B299" s="71" t="n">
        <f aca="false">IF(D299="","",MAX($B$8:B298)+1)</f>
        <v>207</v>
      </c>
      <c r="C299" s="76" t="s">
        <v>326</v>
      </c>
      <c r="D299" s="73" t="s">
        <v>94</v>
      </c>
      <c r="E299" s="73"/>
      <c r="F299" s="80"/>
    </row>
    <row r="300" customFormat="false" ht="35.05" hidden="false" customHeight="false" outlineLevel="1" collapsed="false">
      <c r="B300" s="71" t="str">
        <f aca="false">IF(D300="","",MAX($B$8:B299)+1)</f>
        <v/>
      </c>
      <c r="C300" s="93" t="s">
        <v>327</v>
      </c>
      <c r="D300" s="89"/>
      <c r="E300" s="89"/>
      <c r="F300" s="90"/>
    </row>
    <row r="301" customFormat="false" ht="14.25" hidden="false" customHeight="false" outlineLevel="1" collapsed="false">
      <c r="B301" s="71" t="n">
        <f aca="false">IF(D301="","",MAX($B$8:B300)+1)</f>
        <v>208</v>
      </c>
      <c r="C301" s="76" t="s">
        <v>328</v>
      </c>
      <c r="D301" s="73" t="s">
        <v>94</v>
      </c>
      <c r="E301" s="73"/>
      <c r="F301" s="80"/>
    </row>
    <row r="302" customFormat="false" ht="14.25" hidden="false" customHeight="false" outlineLevel="1" collapsed="false">
      <c r="B302" s="71" t="n">
        <f aca="false">IF(D302="","",MAX($B$8:B301)+1)</f>
        <v>209</v>
      </c>
      <c r="C302" s="76" t="s">
        <v>329</v>
      </c>
      <c r="D302" s="73" t="s">
        <v>94</v>
      </c>
      <c r="E302" s="73"/>
      <c r="F302" s="80"/>
    </row>
    <row r="303" customFormat="false" ht="14.25" hidden="false" customHeight="false" outlineLevel="1" collapsed="false">
      <c r="B303" s="71" t="n">
        <f aca="false">IF(D303="","",MAX($B$8:B302)+1)</f>
        <v>210</v>
      </c>
      <c r="C303" s="76" t="s">
        <v>330</v>
      </c>
      <c r="D303" s="73" t="s">
        <v>94</v>
      </c>
      <c r="E303" s="73"/>
      <c r="F303" s="80"/>
    </row>
    <row r="304" customFormat="false" ht="14.25" hidden="false" customHeight="false" outlineLevel="1" collapsed="false">
      <c r="B304" s="71" t="n">
        <f aca="false">IF(D304="","",MAX($B$8:B303)+1)</f>
        <v>211</v>
      </c>
      <c r="C304" s="76" t="s">
        <v>320</v>
      </c>
      <c r="D304" s="73" t="s">
        <v>94</v>
      </c>
      <c r="E304" s="73"/>
      <c r="F304" s="80"/>
    </row>
    <row r="305" customFormat="false" ht="23.85" hidden="false" customHeight="false" outlineLevel="1" collapsed="false">
      <c r="B305" s="71" t="str">
        <f aca="false">IF(D305="","",MAX($B$8:B304)+1)</f>
        <v/>
      </c>
      <c r="C305" s="88" t="s">
        <v>331</v>
      </c>
      <c r="D305" s="89"/>
      <c r="E305" s="89"/>
      <c r="F305" s="90"/>
    </row>
    <row r="306" customFormat="false" ht="14.25" hidden="false" customHeight="false" outlineLevel="1" collapsed="false">
      <c r="B306" s="71" t="n">
        <f aca="false">IF(D306="","",MAX($B$8:B305)+1)</f>
        <v>212</v>
      </c>
      <c r="C306" s="76" t="s">
        <v>332</v>
      </c>
      <c r="D306" s="73" t="s">
        <v>94</v>
      </c>
      <c r="E306" s="73"/>
      <c r="F306" s="80"/>
    </row>
    <row r="307" customFormat="false" ht="14.25" hidden="false" customHeight="false" outlineLevel="1" collapsed="false">
      <c r="B307" s="71" t="n">
        <f aca="false">IF(D307="","",MAX($B$8:B306)+1)</f>
        <v>213</v>
      </c>
      <c r="C307" s="76" t="s">
        <v>333</v>
      </c>
      <c r="D307" s="73" t="s">
        <v>94</v>
      </c>
      <c r="E307" s="73"/>
      <c r="F307" s="80"/>
    </row>
    <row r="308" customFormat="false" ht="14.25" hidden="false" customHeight="false" outlineLevel="1" collapsed="false">
      <c r="B308" s="71" t="n">
        <f aca="false">IF(D308="","",MAX($B$8:B307)+1)</f>
        <v>214</v>
      </c>
      <c r="C308" s="76" t="s">
        <v>314</v>
      </c>
      <c r="D308" s="73" t="s">
        <v>94</v>
      </c>
      <c r="E308" s="73"/>
      <c r="F308" s="80"/>
    </row>
    <row r="309" customFormat="false" ht="14.25" hidden="false" customHeight="false" outlineLevel="0" collapsed="false">
      <c r="B309" s="74" t="str">
        <f aca="false">IF(D309="","",MAX($B$8:B308)+1)</f>
        <v/>
      </c>
      <c r="C309" s="75" t="s">
        <v>334</v>
      </c>
      <c r="D309" s="74"/>
      <c r="E309" s="74"/>
      <c r="F309" s="74"/>
      <c r="G309" s="53"/>
    </row>
    <row r="310" customFormat="false" ht="35.05" hidden="false" customHeight="false" outlineLevel="1" collapsed="false">
      <c r="B310" s="71" t="str">
        <f aca="false">IF(D310="","",MAX($B$8:B309)+1)</f>
        <v/>
      </c>
      <c r="C310" s="114" t="s">
        <v>335</v>
      </c>
      <c r="D310" s="73"/>
      <c r="E310" s="73"/>
      <c r="F310" s="80"/>
    </row>
    <row r="311" customFormat="false" ht="14.25" hidden="false" customHeight="false" outlineLevel="1" collapsed="false">
      <c r="B311" s="71" t="n">
        <f aca="false">IF(D311="","",MAX($B$8:B310)+1)</f>
        <v>215</v>
      </c>
      <c r="C311" s="76" t="s">
        <v>336</v>
      </c>
      <c r="D311" s="73" t="s">
        <v>94</v>
      </c>
      <c r="E311" s="73"/>
      <c r="F311" s="80"/>
    </row>
    <row r="312" customFormat="false" ht="14.25" hidden="false" customHeight="false" outlineLevel="1" collapsed="false">
      <c r="B312" s="71" t="n">
        <f aca="false">IF(D312="","",MAX($B$8:B311)+1)</f>
        <v>216</v>
      </c>
      <c r="C312" s="76" t="s">
        <v>337</v>
      </c>
      <c r="D312" s="73" t="s">
        <v>94</v>
      </c>
      <c r="E312" s="73"/>
      <c r="F312" s="80"/>
    </row>
    <row r="313" customFormat="false" ht="14.25" hidden="false" customHeight="false" outlineLevel="1" collapsed="false">
      <c r="B313" s="71" t="n">
        <f aca="false">IF(D313="","",MAX($B$8:B312)+1)</f>
        <v>217</v>
      </c>
      <c r="C313" s="76" t="s">
        <v>338</v>
      </c>
      <c r="D313" s="73" t="s">
        <v>99</v>
      </c>
      <c r="E313" s="73"/>
      <c r="F313" s="80"/>
    </row>
    <row r="314" customFormat="false" ht="14.25" hidden="false" customHeight="false" outlineLevel="1" collapsed="false">
      <c r="B314" s="71" t="n">
        <f aca="false">IF(D314="","",MAX($B$8:B313)+1)</f>
        <v>218</v>
      </c>
      <c r="C314" s="76" t="s">
        <v>339</v>
      </c>
      <c r="D314" s="73" t="s">
        <v>99</v>
      </c>
      <c r="E314" s="73"/>
      <c r="F314" s="80"/>
    </row>
    <row r="315" customFormat="false" ht="14.25" hidden="false" customHeight="false" outlineLevel="1" collapsed="false">
      <c r="B315" s="71" t="n">
        <f aca="false">IF(D315="","",MAX($B$8:B314)+1)</f>
        <v>219</v>
      </c>
      <c r="C315" s="76" t="s">
        <v>340</v>
      </c>
      <c r="D315" s="73" t="s">
        <v>70</v>
      </c>
      <c r="E315" s="73"/>
      <c r="F315" s="80"/>
    </row>
    <row r="316" customFormat="false" ht="35.05" hidden="false" customHeight="false" outlineLevel="1" collapsed="false">
      <c r="B316" s="71" t="str">
        <f aca="false">IF(D316="","",MAX($B$8:B315)+1)</f>
        <v/>
      </c>
      <c r="C316" s="114" t="s">
        <v>341</v>
      </c>
      <c r="D316" s="73"/>
      <c r="E316" s="73"/>
      <c r="F316" s="80"/>
    </row>
    <row r="317" customFormat="false" ht="14.25" hidden="false" customHeight="false" outlineLevel="1" collapsed="false">
      <c r="B317" s="71" t="n">
        <f aca="false">IF(D317="","",MAX($B$8:B316)+1)</f>
        <v>220</v>
      </c>
      <c r="C317" s="76" t="s">
        <v>336</v>
      </c>
      <c r="D317" s="73" t="s">
        <v>94</v>
      </c>
      <c r="E317" s="73"/>
      <c r="F317" s="80"/>
    </row>
    <row r="318" customFormat="false" ht="14.25" hidden="false" customHeight="false" outlineLevel="1" collapsed="false">
      <c r="B318" s="71" t="n">
        <f aca="false">IF(D318="","",MAX($B$8:B317)+1)</f>
        <v>221</v>
      </c>
      <c r="C318" s="76" t="s">
        <v>337</v>
      </c>
      <c r="D318" s="73" t="s">
        <v>94</v>
      </c>
      <c r="E318" s="73"/>
      <c r="F318" s="80"/>
    </row>
    <row r="319" customFormat="false" ht="14.25" hidden="false" customHeight="false" outlineLevel="1" collapsed="false">
      <c r="B319" s="71" t="n">
        <f aca="false">IF(D319="","",MAX($B$8:B318)+1)</f>
        <v>222</v>
      </c>
      <c r="C319" s="76" t="s">
        <v>340</v>
      </c>
      <c r="D319" s="73" t="s">
        <v>70</v>
      </c>
      <c r="E319" s="73"/>
      <c r="F319" s="80"/>
    </row>
    <row r="320" customFormat="false" ht="35.05" hidden="false" customHeight="false" outlineLevel="1" collapsed="false">
      <c r="B320" s="71" t="str">
        <f aca="false">IF(D320="","",MAX($B$8:B319)+1)</f>
        <v/>
      </c>
      <c r="C320" s="114" t="s">
        <v>342</v>
      </c>
      <c r="D320" s="73"/>
      <c r="E320" s="73"/>
      <c r="F320" s="80"/>
    </row>
    <row r="321" customFormat="false" ht="14.25" hidden="false" customHeight="false" outlineLevel="1" collapsed="false">
      <c r="B321" s="71" t="n">
        <f aca="false">IF(D321="","",MAX($B$8:B320)+1)</f>
        <v>223</v>
      </c>
      <c r="C321" s="76" t="s">
        <v>343</v>
      </c>
      <c r="D321" s="73" t="s">
        <v>94</v>
      </c>
      <c r="E321" s="73"/>
      <c r="F321" s="80"/>
    </row>
    <row r="322" customFormat="false" ht="14.25" hidden="false" customHeight="false" outlineLevel="1" collapsed="false">
      <c r="B322" s="71" t="n">
        <f aca="false">IF(D322="","",MAX($B$8:B321)+1)</f>
        <v>224</v>
      </c>
      <c r="C322" s="76" t="s">
        <v>344</v>
      </c>
      <c r="D322" s="73" t="s">
        <v>94</v>
      </c>
      <c r="E322" s="73"/>
      <c r="F322" s="80"/>
    </row>
    <row r="323" customFormat="false" ht="14.25" hidden="false" customHeight="false" outlineLevel="1" collapsed="false">
      <c r="B323" s="71" t="n">
        <f aca="false">IF(D323="","",MAX($B$8:B322)+1)</f>
        <v>225</v>
      </c>
      <c r="C323" s="76" t="s">
        <v>345</v>
      </c>
      <c r="D323" s="73" t="s">
        <v>94</v>
      </c>
      <c r="E323" s="73"/>
      <c r="F323" s="80"/>
    </row>
    <row r="324" customFormat="false" ht="14.25" hidden="false" customHeight="false" outlineLevel="1" collapsed="false">
      <c r="B324" s="71" t="n">
        <f aca="false">IF(D324="","",MAX($B$8:B323)+1)</f>
        <v>226</v>
      </c>
      <c r="C324" s="76" t="s">
        <v>346</v>
      </c>
      <c r="D324" s="73" t="s">
        <v>94</v>
      </c>
      <c r="E324" s="73"/>
      <c r="F324" s="80"/>
    </row>
    <row r="325" customFormat="false" ht="14.25" hidden="false" customHeight="false" outlineLevel="1" collapsed="false">
      <c r="B325" s="71" t="n">
        <f aca="false">IF(D325="","",MAX($B$8:B324)+1)</f>
        <v>227</v>
      </c>
      <c r="C325" s="76" t="s">
        <v>340</v>
      </c>
      <c r="D325" s="73" t="s">
        <v>70</v>
      </c>
      <c r="E325" s="73"/>
      <c r="F325" s="80"/>
    </row>
    <row r="326" customFormat="false" ht="23.85" hidden="false" customHeight="false" outlineLevel="1" collapsed="false">
      <c r="B326" s="71" t="str">
        <f aca="false">IF(D326="","",MAX($B$8:B325)+1)</f>
        <v/>
      </c>
      <c r="C326" s="114" t="s">
        <v>347</v>
      </c>
      <c r="D326" s="73"/>
      <c r="E326" s="73"/>
      <c r="F326" s="80"/>
    </row>
    <row r="327" customFormat="false" ht="14.25" hidden="false" customHeight="false" outlineLevel="1" collapsed="false">
      <c r="B327" s="71" t="n">
        <f aca="false">IF(D327="","",MAX($B$8:B326)+1)</f>
        <v>228</v>
      </c>
      <c r="C327" s="76" t="s">
        <v>348</v>
      </c>
      <c r="D327" s="73" t="s">
        <v>94</v>
      </c>
      <c r="E327" s="73"/>
      <c r="F327" s="80"/>
    </row>
    <row r="328" customFormat="false" ht="14.25" hidden="false" customHeight="false" outlineLevel="1" collapsed="false">
      <c r="B328" s="71" t="n">
        <f aca="false">IF(D328="","",MAX($B$8:B327)+1)</f>
        <v>229</v>
      </c>
      <c r="C328" s="76" t="s">
        <v>349</v>
      </c>
      <c r="D328" s="73" t="s">
        <v>94</v>
      </c>
      <c r="E328" s="73"/>
      <c r="F328" s="80"/>
    </row>
    <row r="329" customFormat="false" ht="14.9" hidden="false" customHeight="true" outlineLevel="1" collapsed="false">
      <c r="B329" s="71" t="n">
        <f aca="false">IF(D329="","",MAX($B$8:B328)+1)</f>
        <v>230</v>
      </c>
      <c r="C329" s="76" t="s">
        <v>350</v>
      </c>
      <c r="D329" s="73" t="s">
        <v>234</v>
      </c>
      <c r="E329" s="73"/>
      <c r="F329" s="80"/>
    </row>
    <row r="330" customFormat="false" ht="23.85" hidden="false" customHeight="false" outlineLevel="1" collapsed="false">
      <c r="B330" s="71" t="str">
        <f aca="false">IF(D330="","",MAX($B$8:B329)+1)</f>
        <v/>
      </c>
      <c r="C330" s="114" t="s">
        <v>351</v>
      </c>
      <c r="D330" s="73"/>
      <c r="E330" s="73"/>
      <c r="F330" s="80"/>
    </row>
    <row r="331" customFormat="false" ht="14.25" hidden="false" customHeight="false" outlineLevel="1" collapsed="false">
      <c r="B331" s="71" t="n">
        <f aca="false">IF(D331="","",MAX($B$8:B330)+1)</f>
        <v>231</v>
      </c>
      <c r="C331" s="76" t="s">
        <v>352</v>
      </c>
      <c r="D331" s="73" t="s">
        <v>94</v>
      </c>
      <c r="E331" s="73"/>
      <c r="F331" s="80"/>
    </row>
    <row r="332" customFormat="false" ht="23.85" hidden="false" customHeight="false" outlineLevel="1" collapsed="false">
      <c r="B332" s="71" t="str">
        <f aca="false">IF(D332="","",MAX($B$8:B331)+1)</f>
        <v/>
      </c>
      <c r="C332" s="114" t="s">
        <v>353</v>
      </c>
      <c r="D332" s="73"/>
      <c r="E332" s="73"/>
      <c r="F332" s="80"/>
    </row>
    <row r="333" customFormat="false" ht="14.25" hidden="false" customHeight="false" outlineLevel="1" collapsed="false">
      <c r="B333" s="71" t="n">
        <f aca="false">IF(D333="","",MAX($B$8:B332)+1)</f>
        <v>232</v>
      </c>
      <c r="C333" s="76" t="s">
        <v>352</v>
      </c>
      <c r="D333" s="73" t="s">
        <v>94</v>
      </c>
      <c r="E333" s="73"/>
      <c r="F333" s="80"/>
    </row>
    <row r="334" customFormat="false" ht="14.25" hidden="false" customHeight="false" outlineLevel="1" collapsed="false">
      <c r="B334" s="71" t="str">
        <f aca="false">IF(D334="","",MAX($B$8:B333)+1)</f>
        <v/>
      </c>
      <c r="C334" s="114" t="s">
        <v>354</v>
      </c>
      <c r="D334" s="73"/>
      <c r="E334" s="73"/>
      <c r="F334" s="80"/>
    </row>
    <row r="335" customFormat="false" ht="14.25" hidden="false" customHeight="false" outlineLevel="1" collapsed="false">
      <c r="B335" s="71" t="n">
        <f aca="false">IF(D335="","",MAX($B$8:B334)+1)</f>
        <v>233</v>
      </c>
      <c r="C335" s="76" t="s">
        <v>355</v>
      </c>
      <c r="D335" s="73" t="s">
        <v>94</v>
      </c>
      <c r="E335" s="73"/>
      <c r="F335" s="80"/>
    </row>
    <row r="336" customFormat="false" ht="14.25" hidden="false" customHeight="false" outlineLevel="0" collapsed="false">
      <c r="B336" s="74" t="str">
        <f aca="false">IF(D336="","",MAX($B$8:B335)+1)</f>
        <v/>
      </c>
      <c r="C336" s="75" t="s">
        <v>356</v>
      </c>
      <c r="D336" s="74"/>
      <c r="E336" s="74"/>
      <c r="F336" s="74"/>
    </row>
    <row r="337" customFormat="false" ht="35.05" hidden="false" customHeight="false" outlineLevel="1" collapsed="false">
      <c r="B337" s="71" t="str">
        <f aca="false">IF(D337="","",MAX($B$8:B336)+1)</f>
        <v/>
      </c>
      <c r="C337" s="93" t="s">
        <v>357</v>
      </c>
      <c r="D337" s="89"/>
      <c r="E337" s="89"/>
      <c r="F337" s="90"/>
    </row>
    <row r="338" customFormat="false" ht="14.25" hidden="false" customHeight="false" outlineLevel="1" collapsed="false">
      <c r="B338" s="71" t="n">
        <f aca="false">IF(D338="","",MAX($B$8:B337)+1)</f>
        <v>234</v>
      </c>
      <c r="C338" s="82" t="s">
        <v>358</v>
      </c>
      <c r="D338" s="73" t="s">
        <v>94</v>
      </c>
      <c r="E338" s="73"/>
      <c r="F338" s="80"/>
    </row>
    <row r="339" customFormat="false" ht="14.25" hidden="false" customHeight="false" outlineLevel="1" collapsed="false">
      <c r="B339" s="71" t="n">
        <f aca="false">IF(D339="","",MAX($B$8:B338)+1)</f>
        <v>235</v>
      </c>
      <c r="C339" s="76" t="s">
        <v>359</v>
      </c>
      <c r="D339" s="73" t="s">
        <v>94</v>
      </c>
      <c r="E339" s="73"/>
      <c r="F339" s="80"/>
    </row>
    <row r="340" customFormat="false" ht="14.25" hidden="false" customHeight="false" outlineLevel="1" collapsed="false">
      <c r="B340" s="71" t="n">
        <f aca="false">IF(D340="","",MAX($B$8:B339)+1)</f>
        <v>236</v>
      </c>
      <c r="C340" s="76" t="s">
        <v>360</v>
      </c>
      <c r="D340" s="73" t="s">
        <v>94</v>
      </c>
      <c r="E340" s="73"/>
      <c r="F340" s="80"/>
    </row>
    <row r="341" customFormat="false" ht="23.85" hidden="false" customHeight="false" outlineLevel="1" collapsed="false">
      <c r="B341" s="71" t="str">
        <f aca="false">IF(D341="","",MAX($B$8:B340)+1)</f>
        <v/>
      </c>
      <c r="C341" s="93" t="s">
        <v>361</v>
      </c>
      <c r="D341" s="89"/>
      <c r="E341" s="89"/>
      <c r="F341" s="90"/>
    </row>
    <row r="342" customFormat="false" ht="14.25" hidden="false" customHeight="false" outlineLevel="1" collapsed="false">
      <c r="B342" s="71" t="n">
        <f aca="false">IF(D342="","",MAX($B$8:B341)+1)</f>
        <v>237</v>
      </c>
      <c r="C342" s="82" t="s">
        <v>358</v>
      </c>
      <c r="D342" s="73" t="s">
        <v>94</v>
      </c>
      <c r="E342" s="73"/>
      <c r="F342" s="80"/>
    </row>
    <row r="343" customFormat="false" ht="14.25" hidden="false" customHeight="false" outlineLevel="1" collapsed="false">
      <c r="B343" s="71" t="n">
        <f aca="false">IF(D343="","",MAX($B$8:B342)+1)</f>
        <v>238</v>
      </c>
      <c r="C343" s="76" t="s">
        <v>359</v>
      </c>
      <c r="D343" s="73" t="s">
        <v>94</v>
      </c>
      <c r="E343" s="73"/>
      <c r="F343" s="80"/>
    </row>
    <row r="344" customFormat="false" ht="23.85" hidden="false" customHeight="false" outlineLevel="1" collapsed="false">
      <c r="B344" s="71" t="str">
        <f aca="false">IF(D344="","",MAX($B$8:B343)+1)</f>
        <v/>
      </c>
      <c r="C344" s="93" t="s">
        <v>362</v>
      </c>
      <c r="D344" s="89"/>
      <c r="E344" s="89"/>
      <c r="F344" s="90"/>
    </row>
    <row r="345" customFormat="false" ht="14.25" hidden="false" customHeight="false" outlineLevel="1" collapsed="false">
      <c r="B345" s="71" t="n">
        <f aca="false">IF(D345="","",MAX($B$8:B344)+1)</f>
        <v>239</v>
      </c>
      <c r="C345" s="82" t="s">
        <v>363</v>
      </c>
      <c r="D345" s="73" t="s">
        <v>94</v>
      </c>
      <c r="E345" s="73"/>
      <c r="F345" s="80"/>
    </row>
    <row r="346" customFormat="false" ht="14.25" hidden="false" customHeight="false" outlineLevel="1" collapsed="false">
      <c r="B346" s="71" t="n">
        <f aca="false">IF(D346="","",MAX($B$8:B345)+1)</f>
        <v>240</v>
      </c>
      <c r="C346" s="76" t="s">
        <v>364</v>
      </c>
      <c r="D346" s="73" t="s">
        <v>94</v>
      </c>
      <c r="E346" s="73"/>
      <c r="F346" s="80"/>
    </row>
    <row r="347" customFormat="false" ht="23.85" hidden="false" customHeight="false" outlineLevel="1" collapsed="false">
      <c r="B347" s="71" t="str">
        <f aca="false">IF(D347="","",MAX($B$8:B346)+1)</f>
        <v/>
      </c>
      <c r="C347" s="93" t="s">
        <v>365</v>
      </c>
      <c r="D347" s="89"/>
      <c r="E347" s="89"/>
      <c r="F347" s="90"/>
    </row>
    <row r="348" customFormat="false" ht="14.25" hidden="false" customHeight="false" outlineLevel="1" collapsed="false">
      <c r="B348" s="71" t="n">
        <f aca="false">IF(D348="","",MAX($B$8:B347)+1)</f>
        <v>241</v>
      </c>
      <c r="C348" s="82" t="s">
        <v>358</v>
      </c>
      <c r="D348" s="73" t="s">
        <v>94</v>
      </c>
      <c r="E348" s="73"/>
      <c r="F348" s="80"/>
    </row>
    <row r="349" customFormat="false" ht="14.25" hidden="false" customHeight="false" outlineLevel="1" collapsed="false">
      <c r="B349" s="71" t="n">
        <f aca="false">IF(D349="","",MAX($B$8:B348)+1)</f>
        <v>242</v>
      </c>
      <c r="C349" s="76" t="s">
        <v>359</v>
      </c>
      <c r="D349" s="73" t="s">
        <v>94</v>
      </c>
      <c r="E349" s="73"/>
      <c r="F349" s="80"/>
    </row>
    <row r="350" customFormat="false" ht="23.85" hidden="false" customHeight="false" outlineLevel="1" collapsed="false">
      <c r="B350" s="71" t="str">
        <f aca="false">IF(D350="","",MAX($B$8:B349)+1)</f>
        <v/>
      </c>
      <c r="C350" s="93" t="s">
        <v>366</v>
      </c>
      <c r="D350" s="89"/>
      <c r="E350" s="89"/>
      <c r="F350" s="90"/>
    </row>
    <row r="351" customFormat="false" ht="14.25" hidden="false" customHeight="false" outlineLevel="1" collapsed="false">
      <c r="B351" s="71" t="n">
        <f aca="false">IF(D351="","",MAX($B$8:B350)+1)</f>
        <v>243</v>
      </c>
      <c r="C351" s="76" t="s">
        <v>367</v>
      </c>
      <c r="D351" s="73" t="s">
        <v>84</v>
      </c>
      <c r="E351" s="73"/>
      <c r="F351" s="80"/>
    </row>
    <row r="352" customFormat="false" ht="14.25" hidden="false" customHeight="false" outlineLevel="1" collapsed="false">
      <c r="B352" s="71" t="n">
        <f aca="false">IF(D352="","",MAX($B$8:B351)+1)</f>
        <v>244</v>
      </c>
      <c r="C352" s="76" t="s">
        <v>368</v>
      </c>
      <c r="D352" s="73" t="s">
        <v>84</v>
      </c>
      <c r="E352" s="73"/>
      <c r="F352" s="80"/>
    </row>
    <row r="353" customFormat="false" ht="14.25" hidden="false" customHeight="false" outlineLevel="0" collapsed="false">
      <c r="B353" s="69" t="str">
        <f aca="false">IF(D353="","",MAX($B$8:B352)+1)</f>
        <v/>
      </c>
      <c r="C353" s="86" t="s">
        <v>43</v>
      </c>
      <c r="D353" s="101"/>
      <c r="E353" s="101"/>
      <c r="F353" s="102"/>
    </row>
    <row r="354" customFormat="false" ht="14.25" hidden="false" customHeight="false" outlineLevel="0" collapsed="false">
      <c r="B354" s="74"/>
      <c r="C354" s="75" t="s">
        <v>369</v>
      </c>
      <c r="D354" s="74"/>
      <c r="E354" s="74"/>
      <c r="F354" s="74"/>
    </row>
    <row r="355" customFormat="false" ht="35.05" hidden="false" customHeight="false" outlineLevel="1" collapsed="false">
      <c r="B355" s="71"/>
      <c r="C355" s="93" t="s">
        <v>370</v>
      </c>
      <c r="D355" s="89"/>
      <c r="E355" s="89"/>
      <c r="F355" s="90"/>
    </row>
    <row r="356" customFormat="false" ht="14.25" hidden="false" customHeight="false" outlineLevel="1" collapsed="false">
      <c r="B356" s="71" t="n">
        <f aca="false">IF(D356="","",MAX($B$8:B355)+1)</f>
        <v>245</v>
      </c>
      <c r="C356" s="103" t="s">
        <v>371</v>
      </c>
      <c r="D356" s="73" t="s">
        <v>94</v>
      </c>
      <c r="E356" s="73"/>
      <c r="F356" s="80"/>
    </row>
    <row r="357" customFormat="false" ht="14.25" hidden="false" customHeight="false" outlineLevel="1" collapsed="false">
      <c r="B357" s="71" t="n">
        <f aca="false">IF(D357="","",MAX($B$8:B356)+1)</f>
        <v>246</v>
      </c>
      <c r="C357" s="103" t="s">
        <v>372</v>
      </c>
      <c r="D357" s="73" t="s">
        <v>94</v>
      </c>
      <c r="E357" s="73"/>
      <c r="F357" s="80"/>
    </row>
    <row r="358" customFormat="false" ht="14.25" hidden="false" customHeight="false" outlineLevel="1" collapsed="false">
      <c r="B358" s="71" t="n">
        <f aca="false">IF(D358="","",MAX($B$8:B357)+1)</f>
        <v>247</v>
      </c>
      <c r="C358" s="103" t="s">
        <v>373</v>
      </c>
      <c r="D358" s="73" t="s">
        <v>94</v>
      </c>
      <c r="E358" s="73"/>
      <c r="F358" s="80"/>
    </row>
    <row r="359" customFormat="false" ht="14.25" hidden="false" customHeight="false" outlineLevel="1" collapsed="false">
      <c r="B359" s="71" t="n">
        <f aca="false">IF(D359="","",MAX($B$8:B358)+1)</f>
        <v>248</v>
      </c>
      <c r="C359" s="103" t="s">
        <v>374</v>
      </c>
      <c r="D359" s="73" t="s">
        <v>94</v>
      </c>
      <c r="E359" s="73"/>
      <c r="F359" s="80"/>
    </row>
    <row r="360" customFormat="false" ht="14.25" hidden="false" customHeight="false" outlineLevel="1" collapsed="false">
      <c r="B360" s="71" t="n">
        <f aca="false">IF(D360="","",MAX($B$8:B359)+1)</f>
        <v>249</v>
      </c>
      <c r="C360" s="103" t="s">
        <v>375</v>
      </c>
      <c r="D360" s="73" t="s">
        <v>94</v>
      </c>
      <c r="E360" s="73"/>
      <c r="F360" s="80"/>
    </row>
    <row r="361" customFormat="false" ht="14.25" hidden="false" customHeight="false" outlineLevel="1" collapsed="false">
      <c r="B361" s="71" t="n">
        <f aca="false">IF(D361="","",MAX($B$8:B360)+1)</f>
        <v>250</v>
      </c>
      <c r="C361" s="103" t="s">
        <v>376</v>
      </c>
      <c r="D361" s="73" t="s">
        <v>94</v>
      </c>
      <c r="E361" s="73"/>
      <c r="F361" s="80"/>
    </row>
    <row r="362" customFormat="false" ht="14.25" hidden="false" customHeight="false" outlineLevel="1" collapsed="false">
      <c r="B362" s="71" t="n">
        <f aca="false">IF(D362="","",MAX($B$8:B361)+1)</f>
        <v>251</v>
      </c>
      <c r="C362" s="103" t="s">
        <v>377</v>
      </c>
      <c r="D362" s="73" t="s">
        <v>94</v>
      </c>
      <c r="E362" s="73"/>
      <c r="F362" s="80"/>
    </row>
    <row r="363" customFormat="false" ht="14.25" hidden="false" customHeight="false" outlineLevel="1" collapsed="false">
      <c r="B363" s="71" t="n">
        <f aca="false">IF(D363="","",MAX($B$8:B362)+1)</f>
        <v>252</v>
      </c>
      <c r="C363" s="103" t="s">
        <v>378</v>
      </c>
      <c r="D363" s="73" t="s">
        <v>94</v>
      </c>
      <c r="E363" s="73"/>
      <c r="F363" s="80"/>
    </row>
    <row r="364" customFormat="false" ht="14.25" hidden="false" customHeight="false" outlineLevel="1" collapsed="false">
      <c r="B364" s="71" t="n">
        <f aca="false">IF(D364="","",MAX($B$8:B363)+1)</f>
        <v>253</v>
      </c>
      <c r="C364" s="103" t="s">
        <v>379</v>
      </c>
      <c r="D364" s="73" t="s">
        <v>94</v>
      </c>
      <c r="E364" s="73"/>
      <c r="F364" s="80"/>
    </row>
    <row r="365" customFormat="false" ht="14.25" hidden="false" customHeight="false" outlineLevel="1" collapsed="false">
      <c r="B365" s="71" t="n">
        <f aca="false">IF(D365="","",MAX($B$8:B364)+1)</f>
        <v>254</v>
      </c>
      <c r="C365" s="76" t="s">
        <v>380</v>
      </c>
      <c r="D365" s="73" t="s">
        <v>94</v>
      </c>
      <c r="E365" s="73"/>
      <c r="F365" s="80"/>
    </row>
    <row r="366" customFormat="false" ht="46.25" hidden="false" customHeight="false" outlineLevel="1" collapsed="false">
      <c r="B366" s="71" t="str">
        <f aca="false">IF(D366="","",MAX($B$8:B365)+1)</f>
        <v/>
      </c>
      <c r="C366" s="93" t="s">
        <v>381</v>
      </c>
      <c r="D366" s="89"/>
      <c r="E366" s="89"/>
      <c r="F366" s="90"/>
    </row>
    <row r="367" customFormat="false" ht="14.25" hidden="false" customHeight="false" outlineLevel="1" collapsed="false">
      <c r="B367" s="71" t="n">
        <f aca="false">IF(D367="","",MAX($B$8:B366)+1)</f>
        <v>255</v>
      </c>
      <c r="C367" s="76" t="s">
        <v>382</v>
      </c>
      <c r="D367" s="73" t="s">
        <v>94</v>
      </c>
      <c r="E367" s="73"/>
      <c r="F367" s="80"/>
    </row>
    <row r="368" customFormat="false" ht="14.25" hidden="false" customHeight="false" outlineLevel="1" collapsed="false">
      <c r="B368" s="71" t="n">
        <f aca="false">IF(D368="","",MAX($B$8:B367)+1)</f>
        <v>256</v>
      </c>
      <c r="C368" s="76" t="s">
        <v>383</v>
      </c>
      <c r="D368" s="73" t="s">
        <v>94</v>
      </c>
      <c r="E368" s="73"/>
      <c r="F368" s="80"/>
    </row>
    <row r="369" customFormat="false" ht="14.25" hidden="false" customHeight="false" outlineLevel="1" collapsed="false">
      <c r="B369" s="71" t="n">
        <f aca="false">IF(D369="","",MAX($B$8:B368)+1)</f>
        <v>257</v>
      </c>
      <c r="C369" s="76" t="s">
        <v>384</v>
      </c>
      <c r="D369" s="73" t="s">
        <v>94</v>
      </c>
      <c r="E369" s="73"/>
      <c r="F369" s="80"/>
    </row>
    <row r="370" customFormat="false" ht="14.25" hidden="false" customHeight="false" outlineLevel="1" collapsed="false">
      <c r="B370" s="71" t="n">
        <f aca="false">IF(D370="","",MAX($B$8:B369)+1)</f>
        <v>258</v>
      </c>
      <c r="C370" s="76" t="s">
        <v>385</v>
      </c>
      <c r="D370" s="73" t="s">
        <v>94</v>
      </c>
      <c r="E370" s="73"/>
      <c r="F370" s="80"/>
    </row>
    <row r="371" customFormat="false" ht="14.25" hidden="false" customHeight="false" outlineLevel="1" collapsed="false">
      <c r="B371" s="71" t="str">
        <f aca="false">IF(D371="","",MAX($B$8:B370)+1)</f>
        <v/>
      </c>
      <c r="C371" s="88" t="s">
        <v>386</v>
      </c>
      <c r="D371" s="89"/>
      <c r="E371" s="89"/>
      <c r="F371" s="90"/>
    </row>
    <row r="372" customFormat="false" ht="14.25" hidden="false" customHeight="false" outlineLevel="1" collapsed="false">
      <c r="B372" s="71" t="n">
        <f aca="false">IF(D372="","",MAX($B$8:B371)+1)</f>
        <v>259</v>
      </c>
      <c r="C372" s="76" t="s">
        <v>387</v>
      </c>
      <c r="D372" s="73" t="s">
        <v>99</v>
      </c>
      <c r="E372" s="73"/>
      <c r="F372" s="80"/>
    </row>
    <row r="373" customFormat="false" ht="14.25" hidden="false" customHeight="false" outlineLevel="1" collapsed="false">
      <c r="B373" s="71" t="str">
        <f aca="false">IF(D373="","",MAX($B$8:B372)+1)</f>
        <v/>
      </c>
      <c r="C373" s="88" t="s">
        <v>388</v>
      </c>
      <c r="D373" s="89"/>
      <c r="E373" s="89"/>
      <c r="F373" s="90"/>
    </row>
    <row r="374" customFormat="false" ht="14.25" hidden="false" customHeight="false" outlineLevel="1" collapsed="false">
      <c r="B374" s="71" t="n">
        <f aca="false">IF(D374="","",MAX($B$8:B373)+1)</f>
        <v>260</v>
      </c>
      <c r="C374" s="82" t="s">
        <v>389</v>
      </c>
      <c r="D374" s="73" t="s">
        <v>99</v>
      </c>
      <c r="E374" s="73"/>
      <c r="F374" s="80"/>
    </row>
    <row r="375" customFormat="false" ht="14.25" hidden="false" customHeight="false" outlineLevel="0" collapsed="false">
      <c r="B375" s="74" t="str">
        <f aca="false">IF(D375="","",MAX($B$8:B374)+1)</f>
        <v/>
      </c>
      <c r="C375" s="75" t="s">
        <v>390</v>
      </c>
      <c r="D375" s="74"/>
      <c r="E375" s="74"/>
      <c r="F375" s="74"/>
    </row>
    <row r="376" customFormat="false" ht="35.05" hidden="false" customHeight="false" outlineLevel="1" collapsed="false">
      <c r="B376" s="71" t="str">
        <f aca="false">IF(D376="","",MAX($B$8:B375)+1)</f>
        <v/>
      </c>
      <c r="C376" s="88" t="s">
        <v>391</v>
      </c>
      <c r="D376" s="89"/>
      <c r="E376" s="89"/>
      <c r="F376" s="90"/>
    </row>
    <row r="377" customFormat="false" ht="14.25" hidden="false" customHeight="false" outlineLevel="1" collapsed="false">
      <c r="B377" s="71" t="n">
        <f aca="false">IF(D377="","",MAX($B$8:B376)+1)</f>
        <v>261</v>
      </c>
      <c r="C377" s="82" t="s">
        <v>392</v>
      </c>
      <c r="D377" s="73" t="s">
        <v>94</v>
      </c>
      <c r="E377" s="73"/>
      <c r="F377" s="80"/>
    </row>
    <row r="378" customFormat="false" ht="14.25" hidden="false" customHeight="false" outlineLevel="1" collapsed="false">
      <c r="B378" s="71" t="n">
        <f aca="false">IF(D378="","",MAX($B$8:B377)+1)</f>
        <v>262</v>
      </c>
      <c r="C378" s="82" t="s">
        <v>393</v>
      </c>
      <c r="D378" s="73" t="s">
        <v>94</v>
      </c>
      <c r="E378" s="73"/>
      <c r="F378" s="80"/>
    </row>
    <row r="379" customFormat="false" ht="14.25" hidden="false" customHeight="false" outlineLevel="1" collapsed="false">
      <c r="B379" s="71" t="n">
        <f aca="false">IF(D379="","",MAX($B$8:B378)+1)</f>
        <v>263</v>
      </c>
      <c r="C379" s="82" t="s">
        <v>394</v>
      </c>
      <c r="D379" s="73" t="s">
        <v>94</v>
      </c>
      <c r="E379" s="73"/>
      <c r="F379" s="80"/>
    </row>
    <row r="380" customFormat="false" ht="14.25" hidden="false" customHeight="false" outlineLevel="1" collapsed="false">
      <c r="B380" s="71" t="n">
        <f aca="false">IF(D380="","",MAX($B$8:B379)+1)</f>
        <v>264</v>
      </c>
      <c r="C380" s="82" t="s">
        <v>395</v>
      </c>
      <c r="D380" s="73" t="s">
        <v>94</v>
      </c>
      <c r="E380" s="73"/>
      <c r="F380" s="80"/>
    </row>
    <row r="381" customFormat="false" ht="35.05" hidden="false" customHeight="false" outlineLevel="1" collapsed="false">
      <c r="B381" s="71" t="str">
        <f aca="false">IF(D381="","",MAX($B$8:B380)+1)</f>
        <v/>
      </c>
      <c r="C381" s="88" t="s">
        <v>396</v>
      </c>
      <c r="D381" s="89"/>
      <c r="E381" s="89"/>
      <c r="F381" s="90"/>
    </row>
    <row r="382" customFormat="false" ht="14.25" hidden="false" customHeight="false" outlineLevel="1" collapsed="false">
      <c r="B382" s="71" t="n">
        <f aca="false">IF(D382="","",MAX($B$8:B381)+1)</f>
        <v>265</v>
      </c>
      <c r="C382" s="82" t="s">
        <v>397</v>
      </c>
      <c r="D382" s="73" t="s">
        <v>94</v>
      </c>
      <c r="E382" s="73"/>
      <c r="F382" s="80"/>
    </row>
    <row r="383" customFormat="false" ht="14.25" hidden="false" customHeight="false" outlineLevel="1" collapsed="false">
      <c r="B383" s="71" t="n">
        <f aca="false">IF(D383="","",MAX($B$8:B382)+1)</f>
        <v>266</v>
      </c>
      <c r="C383" s="82" t="s">
        <v>398</v>
      </c>
      <c r="D383" s="73" t="s">
        <v>94</v>
      </c>
      <c r="E383" s="73"/>
      <c r="F383" s="80"/>
    </row>
    <row r="384" customFormat="false" ht="14.25" hidden="false" customHeight="false" outlineLevel="1" collapsed="false">
      <c r="B384" s="71" t="n">
        <f aca="false">IF(D384="","",MAX($B$8:B383)+1)</f>
        <v>267</v>
      </c>
      <c r="C384" s="82" t="s">
        <v>399</v>
      </c>
      <c r="D384" s="73" t="s">
        <v>94</v>
      </c>
      <c r="E384" s="73"/>
      <c r="F384" s="80"/>
    </row>
    <row r="385" customFormat="false" ht="14.25" hidden="false" customHeight="false" outlineLevel="1" collapsed="false">
      <c r="B385" s="71" t="n">
        <f aca="false">IF(D385="","",MAX($B$8:B384)+1)</f>
        <v>268</v>
      </c>
      <c r="C385" s="82" t="s">
        <v>400</v>
      </c>
      <c r="D385" s="73" t="s">
        <v>94</v>
      </c>
      <c r="E385" s="73"/>
      <c r="F385" s="80"/>
    </row>
    <row r="386" customFormat="false" ht="14.25" hidden="false" customHeight="false" outlineLevel="1" collapsed="false">
      <c r="B386" s="71" t="n">
        <f aca="false">IF(D386="","",MAX($B$8:B385)+1)</f>
        <v>269</v>
      </c>
      <c r="C386" s="82" t="s">
        <v>395</v>
      </c>
      <c r="D386" s="73" t="s">
        <v>94</v>
      </c>
      <c r="E386" s="73"/>
      <c r="F386" s="80"/>
    </row>
    <row r="387" customFormat="false" ht="35.05" hidden="false" customHeight="false" outlineLevel="1" collapsed="false">
      <c r="B387" s="71" t="str">
        <f aca="false">IF(D387="","",MAX($B$8:B386)+1)</f>
        <v/>
      </c>
      <c r="C387" s="88" t="s">
        <v>401</v>
      </c>
      <c r="D387" s="89"/>
      <c r="E387" s="89"/>
      <c r="F387" s="90"/>
    </row>
    <row r="388" customFormat="false" ht="14.25" hidden="false" customHeight="false" outlineLevel="1" collapsed="false">
      <c r="B388" s="71" t="n">
        <f aca="false">IF(D388="","",MAX($B$8:B387)+1)</f>
        <v>270</v>
      </c>
      <c r="C388" s="82" t="s">
        <v>402</v>
      </c>
      <c r="D388" s="73" t="s">
        <v>94</v>
      </c>
      <c r="E388" s="73"/>
      <c r="F388" s="80"/>
    </row>
    <row r="389" customFormat="false" ht="14.25" hidden="false" customHeight="false" outlineLevel="1" collapsed="false">
      <c r="B389" s="71" t="n">
        <f aca="false">IF(D389="","",MAX($B$8:B388)+1)</f>
        <v>271</v>
      </c>
      <c r="C389" s="82" t="s">
        <v>403</v>
      </c>
      <c r="D389" s="73" t="s">
        <v>94</v>
      </c>
      <c r="E389" s="73"/>
      <c r="F389" s="80"/>
    </row>
    <row r="390" customFormat="false" ht="14.25" hidden="false" customHeight="false" outlineLevel="1" collapsed="false">
      <c r="B390" s="71" t="n">
        <f aca="false">IF(D390="","",MAX($B$8:B389)+1)</f>
        <v>272</v>
      </c>
      <c r="C390" s="82" t="s">
        <v>404</v>
      </c>
      <c r="D390" s="73" t="s">
        <v>94</v>
      </c>
      <c r="E390" s="73"/>
      <c r="F390" s="80"/>
    </row>
    <row r="391" customFormat="false" ht="14.25" hidden="false" customHeight="false" outlineLevel="1" collapsed="false">
      <c r="B391" s="71" t="n">
        <f aca="false">IF(D391="","",MAX($B$8:B390)+1)</f>
        <v>273</v>
      </c>
      <c r="C391" s="82" t="s">
        <v>405</v>
      </c>
      <c r="D391" s="73" t="s">
        <v>94</v>
      </c>
      <c r="E391" s="73"/>
      <c r="F391" s="80"/>
    </row>
    <row r="392" customFormat="false" ht="14.25" hidden="false" customHeight="false" outlineLevel="1" collapsed="false">
      <c r="B392" s="71" t="n">
        <f aca="false">IF(D392="","",MAX($B$8:B391)+1)</f>
        <v>274</v>
      </c>
      <c r="C392" s="82" t="s">
        <v>395</v>
      </c>
      <c r="D392" s="73" t="s">
        <v>94</v>
      </c>
      <c r="E392" s="73"/>
      <c r="F392" s="80"/>
    </row>
    <row r="393" customFormat="false" ht="35.05" hidden="false" customHeight="false" outlineLevel="1" collapsed="false">
      <c r="B393" s="71" t="str">
        <f aca="false">IF(D393="","",MAX($B$8:B392)+1)</f>
        <v/>
      </c>
      <c r="C393" s="88" t="s">
        <v>406</v>
      </c>
      <c r="D393" s="89"/>
      <c r="E393" s="89"/>
      <c r="F393" s="90"/>
    </row>
    <row r="394" customFormat="false" ht="14.25" hidden="false" customHeight="false" outlineLevel="1" collapsed="false">
      <c r="B394" s="71" t="n">
        <f aca="false">IF(D394="","",MAX($B$8:B393)+1)</f>
        <v>275</v>
      </c>
      <c r="C394" s="82" t="s">
        <v>407</v>
      </c>
      <c r="D394" s="73" t="s">
        <v>94</v>
      </c>
      <c r="E394" s="73"/>
      <c r="F394" s="80"/>
    </row>
    <row r="395" customFormat="false" ht="14.25" hidden="false" customHeight="false" outlineLevel="1" collapsed="false">
      <c r="B395" s="71" t="n">
        <f aca="false">IF(D395="","",MAX($B$8:B394)+1)</f>
        <v>276</v>
      </c>
      <c r="C395" s="82" t="s">
        <v>408</v>
      </c>
      <c r="D395" s="73" t="s">
        <v>94</v>
      </c>
      <c r="E395" s="73"/>
      <c r="F395" s="80"/>
    </row>
    <row r="396" customFormat="false" ht="14.25" hidden="false" customHeight="false" outlineLevel="1" collapsed="false">
      <c r="B396" s="71" t="n">
        <f aca="false">IF(D396="","",MAX($B$8:B395)+1)</f>
        <v>277</v>
      </c>
      <c r="C396" s="82" t="s">
        <v>409</v>
      </c>
      <c r="D396" s="73" t="s">
        <v>94</v>
      </c>
      <c r="E396" s="73"/>
      <c r="F396" s="80"/>
    </row>
    <row r="397" customFormat="false" ht="14.25" hidden="false" customHeight="false" outlineLevel="1" collapsed="false">
      <c r="B397" s="71" t="n">
        <f aca="false">IF(D397="","",MAX($B$8:B396)+1)</f>
        <v>278</v>
      </c>
      <c r="C397" s="82" t="s">
        <v>395</v>
      </c>
      <c r="D397" s="73" t="s">
        <v>94</v>
      </c>
      <c r="E397" s="73"/>
      <c r="F397" s="80"/>
    </row>
    <row r="398" customFormat="false" ht="14.25" hidden="false" customHeight="false" outlineLevel="0" collapsed="false">
      <c r="B398" s="74" t="str">
        <f aca="false">IF(D398="","",MAX($B$8:B397)+1)</f>
        <v/>
      </c>
      <c r="C398" s="75" t="s">
        <v>410</v>
      </c>
      <c r="D398" s="74"/>
      <c r="E398" s="74"/>
      <c r="F398" s="74"/>
    </row>
    <row r="399" customFormat="false" ht="47.75" hidden="false" customHeight="true" outlineLevel="1" collapsed="false">
      <c r="B399" s="71" t="str">
        <f aca="false">IF(D399="","",MAX($B$8:B398)+1)</f>
        <v/>
      </c>
      <c r="C399" s="88" t="s">
        <v>411</v>
      </c>
      <c r="D399" s="89"/>
      <c r="E399" s="89"/>
      <c r="F399" s="90"/>
    </row>
    <row r="400" customFormat="false" ht="14.25" hidden="false" customHeight="false" outlineLevel="1" collapsed="false">
      <c r="B400" s="71" t="n">
        <f aca="false">IF(D400="","",MAX($B$8:B399)+1)</f>
        <v>279</v>
      </c>
      <c r="C400" s="82" t="s">
        <v>412</v>
      </c>
      <c r="D400" s="73" t="s">
        <v>94</v>
      </c>
      <c r="E400" s="73"/>
      <c r="F400" s="80"/>
    </row>
    <row r="401" customFormat="false" ht="14.25" hidden="false" customHeight="false" outlineLevel="1" collapsed="false">
      <c r="B401" s="71" t="n">
        <f aca="false">IF(D401="","",MAX($B$8:B400)+1)</f>
        <v>280</v>
      </c>
      <c r="C401" s="82" t="s">
        <v>413</v>
      </c>
      <c r="D401" s="73" t="s">
        <v>94</v>
      </c>
      <c r="E401" s="73"/>
      <c r="F401" s="80"/>
    </row>
    <row r="402" customFormat="false" ht="14.25" hidden="false" customHeight="false" outlineLevel="1" collapsed="false">
      <c r="B402" s="71" t="n">
        <f aca="false">IF(D402="","",MAX($B$8:B401)+1)</f>
        <v>281</v>
      </c>
      <c r="C402" s="82" t="s">
        <v>414</v>
      </c>
      <c r="D402" s="73" t="s">
        <v>94</v>
      </c>
      <c r="E402" s="73"/>
      <c r="F402" s="80"/>
    </row>
    <row r="403" customFormat="false" ht="14.25" hidden="false" customHeight="false" outlineLevel="1" collapsed="false">
      <c r="B403" s="71" t="n">
        <f aca="false">IF(D403="","",MAX($B$8:B402)+1)</f>
        <v>282</v>
      </c>
      <c r="C403" s="82" t="s">
        <v>415</v>
      </c>
      <c r="D403" s="73" t="s">
        <v>94</v>
      </c>
      <c r="E403" s="73"/>
      <c r="F403" s="80"/>
    </row>
    <row r="404" customFormat="false" ht="14.25" hidden="false" customHeight="false" outlineLevel="1" collapsed="false">
      <c r="B404" s="71" t="n">
        <f aca="false">IF(D404="","",MAX($B$8:B403)+1)</f>
        <v>283</v>
      </c>
      <c r="C404" s="82" t="s">
        <v>416</v>
      </c>
      <c r="D404" s="73" t="s">
        <v>94</v>
      </c>
      <c r="E404" s="73"/>
      <c r="F404" s="80"/>
    </row>
    <row r="405" customFormat="false" ht="46.25" hidden="false" customHeight="false" outlineLevel="1" collapsed="false">
      <c r="B405" s="71" t="str">
        <f aca="false">IF(D405="","",MAX($B$8:B404)+1)</f>
        <v/>
      </c>
      <c r="C405" s="88" t="s">
        <v>417</v>
      </c>
      <c r="D405" s="89"/>
      <c r="E405" s="89"/>
      <c r="F405" s="90"/>
    </row>
    <row r="406" customFormat="false" ht="14.25" hidden="false" customHeight="false" outlineLevel="1" collapsed="false">
      <c r="B406" s="71" t="n">
        <f aca="false">IF(D406="","",MAX($B$8:B405)+1)</f>
        <v>284</v>
      </c>
      <c r="C406" s="82" t="s">
        <v>418</v>
      </c>
      <c r="D406" s="73" t="s">
        <v>94</v>
      </c>
      <c r="E406" s="73"/>
      <c r="F406" s="80"/>
    </row>
    <row r="407" customFormat="false" ht="14.25" hidden="false" customHeight="false" outlineLevel="1" collapsed="false">
      <c r="B407" s="71" t="n">
        <f aca="false">IF(D407="","",MAX($B$8:B406)+1)</f>
        <v>285</v>
      </c>
      <c r="C407" s="82" t="s">
        <v>419</v>
      </c>
      <c r="D407" s="73" t="s">
        <v>94</v>
      </c>
      <c r="E407" s="73"/>
      <c r="F407" s="80"/>
    </row>
    <row r="408" customFormat="false" ht="14.25" hidden="false" customHeight="false" outlineLevel="1" collapsed="false">
      <c r="B408" s="71" t="n">
        <f aca="false">IF(D408="","",MAX($B$8:B407)+1)</f>
        <v>286</v>
      </c>
      <c r="C408" s="82" t="s">
        <v>420</v>
      </c>
      <c r="D408" s="73" t="s">
        <v>94</v>
      </c>
      <c r="E408" s="73"/>
      <c r="F408" s="80"/>
    </row>
    <row r="409" customFormat="false" ht="57.45" hidden="false" customHeight="false" outlineLevel="1" collapsed="false">
      <c r="B409" s="71" t="str">
        <f aca="false">IF(D409="","",MAX($B$8:B408)+1)</f>
        <v/>
      </c>
      <c r="C409" s="88" t="s">
        <v>421</v>
      </c>
      <c r="D409" s="89"/>
      <c r="E409" s="89"/>
      <c r="F409" s="90"/>
    </row>
    <row r="410" customFormat="false" ht="14.25" hidden="false" customHeight="false" outlineLevel="1" collapsed="false">
      <c r="B410" s="71" t="n">
        <f aca="false">IF(D410="","",MAX($B$8:B409)+1)</f>
        <v>287</v>
      </c>
      <c r="C410" s="82" t="s">
        <v>422</v>
      </c>
      <c r="D410" s="73" t="s">
        <v>94</v>
      </c>
      <c r="E410" s="73"/>
      <c r="F410" s="80"/>
    </row>
    <row r="411" customFormat="false" ht="14.25" hidden="false" customHeight="false" outlineLevel="1" collapsed="false">
      <c r="B411" s="71" t="n">
        <f aca="false">IF(D411="","",MAX($B$8:B410)+1)</f>
        <v>288</v>
      </c>
      <c r="C411" s="82" t="s">
        <v>423</v>
      </c>
      <c r="D411" s="73" t="s">
        <v>94</v>
      </c>
      <c r="E411" s="73"/>
      <c r="F411" s="80"/>
    </row>
    <row r="412" customFormat="false" ht="14.25" hidden="false" customHeight="false" outlineLevel="1" collapsed="false">
      <c r="B412" s="71" t="n">
        <f aca="false">IF(D412="","",MAX($B$8:B411)+1)</f>
        <v>289</v>
      </c>
      <c r="C412" s="82" t="s">
        <v>424</v>
      </c>
      <c r="D412" s="73" t="s">
        <v>94</v>
      </c>
      <c r="E412" s="73"/>
      <c r="F412" s="80"/>
    </row>
    <row r="413" customFormat="false" ht="14.25" hidden="false" customHeight="false" outlineLevel="1" collapsed="false">
      <c r="B413" s="71" t="n">
        <f aca="false">IF(D413="","",MAX($B$8:B412)+1)</f>
        <v>290</v>
      </c>
      <c r="C413" s="82" t="s">
        <v>425</v>
      </c>
      <c r="D413" s="73" t="s">
        <v>94</v>
      </c>
      <c r="E413" s="73"/>
      <c r="F413" s="80"/>
    </row>
    <row r="414" customFormat="false" ht="14.25" hidden="false" customHeight="false" outlineLevel="1" collapsed="false">
      <c r="B414" s="71" t="n">
        <f aca="false">IF(D414="","",MAX($B$8:B413)+1)</f>
        <v>291</v>
      </c>
      <c r="C414" s="82" t="s">
        <v>395</v>
      </c>
      <c r="D414" s="73" t="s">
        <v>94</v>
      </c>
      <c r="E414" s="73"/>
      <c r="F414" s="80"/>
    </row>
    <row r="415" customFormat="false" ht="14.25" hidden="false" customHeight="false" outlineLevel="1" collapsed="false">
      <c r="B415" s="71" t="n">
        <f aca="false">IF(D415="","",MAX($B$8:B414)+1)</f>
        <v>292</v>
      </c>
      <c r="C415" s="82" t="s">
        <v>426</v>
      </c>
      <c r="D415" s="73" t="s">
        <v>94</v>
      </c>
      <c r="E415" s="73"/>
      <c r="F415" s="80"/>
    </row>
    <row r="416" customFormat="false" ht="14.25" hidden="false" customHeight="false" outlineLevel="0" collapsed="false">
      <c r="B416" s="74" t="str">
        <f aca="false">IF(D416="","",MAX($B$8:B415)+1)</f>
        <v/>
      </c>
      <c r="C416" s="75" t="s">
        <v>427</v>
      </c>
      <c r="D416" s="74"/>
      <c r="E416" s="74"/>
      <c r="F416" s="74"/>
    </row>
    <row r="417" customFormat="false" ht="46.25" hidden="false" customHeight="false" outlineLevel="1" collapsed="false">
      <c r="B417" s="71" t="str">
        <f aca="false">IF(D417="","",MAX($B$8:B416)+1)</f>
        <v/>
      </c>
      <c r="C417" s="88" t="s">
        <v>428</v>
      </c>
      <c r="D417" s="89"/>
      <c r="E417" s="89"/>
      <c r="F417" s="90"/>
    </row>
    <row r="418" customFormat="false" ht="14.9" hidden="false" customHeight="false" outlineLevel="1" collapsed="false">
      <c r="B418" s="71" t="n">
        <f aca="false">IF(D418="","",MAX($B$8:B417)+1)</f>
        <v>293</v>
      </c>
      <c r="C418" s="82" t="s">
        <v>429</v>
      </c>
      <c r="D418" s="73" t="s">
        <v>84</v>
      </c>
      <c r="E418" s="73"/>
      <c r="F418" s="80"/>
    </row>
    <row r="419" customFormat="false" ht="14.9" hidden="false" customHeight="false" outlineLevel="1" collapsed="false">
      <c r="B419" s="71" t="n">
        <f aca="false">IF(D419="","",MAX($B$8:B418)+1)</f>
        <v>294</v>
      </c>
      <c r="C419" s="82" t="s">
        <v>430</v>
      </c>
      <c r="D419" s="73" t="s">
        <v>84</v>
      </c>
      <c r="E419" s="73"/>
      <c r="F419" s="80"/>
    </row>
    <row r="420" customFormat="false" ht="88.8" hidden="false" customHeight="false" outlineLevel="1" collapsed="false">
      <c r="B420" s="71" t="str">
        <f aca="false">IF(D420="","",MAX($B$8:B419)+1)</f>
        <v/>
      </c>
      <c r="C420" s="88" t="s">
        <v>431</v>
      </c>
      <c r="D420" s="89"/>
      <c r="E420" s="89"/>
      <c r="F420" s="90"/>
    </row>
    <row r="421" customFormat="false" ht="14.25" hidden="false" customHeight="false" outlineLevel="1" collapsed="false">
      <c r="B421" s="71" t="n">
        <f aca="false">IF(D421="","",MAX($B$8:B420)+1)</f>
        <v>295</v>
      </c>
      <c r="C421" s="82" t="s">
        <v>432</v>
      </c>
      <c r="D421" s="115" t="s">
        <v>84</v>
      </c>
      <c r="E421" s="73"/>
      <c r="F421" s="80"/>
    </row>
    <row r="422" customFormat="false" ht="14.25" hidden="false" customHeight="false" outlineLevel="1" collapsed="false">
      <c r="B422" s="71" t="n">
        <f aca="false">IF(D422="","",MAX($B$8:B421)+1)</f>
        <v>296</v>
      </c>
      <c r="C422" s="82" t="s">
        <v>433</v>
      </c>
      <c r="D422" s="116" t="s">
        <v>84</v>
      </c>
      <c r="E422" s="73"/>
      <c r="F422" s="80"/>
    </row>
    <row r="423" customFormat="false" ht="14.25" hidden="false" customHeight="false" outlineLevel="1" collapsed="false">
      <c r="B423" s="71" t="n">
        <f aca="false">IF(D423="","",MAX($B$8:B422)+1)</f>
        <v>297</v>
      </c>
      <c r="C423" s="82" t="s">
        <v>434</v>
      </c>
      <c r="D423" s="116" t="s">
        <v>84</v>
      </c>
      <c r="E423" s="73"/>
      <c r="F423" s="80"/>
    </row>
    <row r="424" customFormat="false" ht="14.25" hidden="false" customHeight="false" outlineLevel="1" collapsed="false">
      <c r="B424" s="71" t="n">
        <f aca="false">IF(D424="","",MAX($B$8:B423)+1)</f>
        <v>298</v>
      </c>
      <c r="C424" s="82" t="s">
        <v>435</v>
      </c>
      <c r="D424" s="116" t="s">
        <v>84</v>
      </c>
      <c r="E424" s="73"/>
      <c r="F424" s="80"/>
    </row>
    <row r="425" customFormat="false" ht="14.25" hidden="false" customHeight="false" outlineLevel="1" collapsed="false">
      <c r="B425" s="71" t="n">
        <f aca="false">IF(D425="","",MAX($B$8:B424)+1)</f>
        <v>299</v>
      </c>
      <c r="C425" s="82" t="s">
        <v>436</v>
      </c>
      <c r="D425" s="117" t="s">
        <v>94</v>
      </c>
      <c r="E425" s="73"/>
      <c r="F425" s="80"/>
    </row>
    <row r="426" customFormat="false" ht="14.25" hidden="false" customHeight="false" outlineLevel="1" collapsed="false">
      <c r="B426" s="71" t="n">
        <f aca="false">IF(D426="","",MAX($B$8:B425)+1)</f>
        <v>300</v>
      </c>
      <c r="C426" s="82" t="s">
        <v>437</v>
      </c>
      <c r="D426" s="116" t="s">
        <v>84</v>
      </c>
      <c r="E426" s="73"/>
      <c r="F426" s="80"/>
    </row>
    <row r="427" customFormat="false" ht="14.25" hidden="false" customHeight="false" outlineLevel="1" collapsed="false">
      <c r="B427" s="71" t="n">
        <f aca="false">IF(D427="","",MAX($B$8:B426)+1)</f>
        <v>301</v>
      </c>
      <c r="C427" s="82" t="s">
        <v>438</v>
      </c>
      <c r="D427" s="117" t="s">
        <v>84</v>
      </c>
      <c r="E427" s="73"/>
      <c r="F427" s="80"/>
    </row>
    <row r="428" customFormat="false" ht="14.25" hidden="false" customHeight="false" outlineLevel="1" collapsed="false">
      <c r="B428" s="71" t="n">
        <f aca="false">IF(D428="","",MAX($B$8:B427)+1)</f>
        <v>302</v>
      </c>
      <c r="C428" s="82" t="s">
        <v>439</v>
      </c>
      <c r="D428" s="73" t="s">
        <v>94</v>
      </c>
      <c r="E428" s="73"/>
      <c r="F428" s="80"/>
    </row>
    <row r="429" customFormat="false" ht="14.25" hidden="false" customHeight="false" outlineLevel="1" collapsed="false">
      <c r="B429" s="71" t="n">
        <f aca="false">IF(D429="","",MAX($B$8:B428)+1)</f>
        <v>303</v>
      </c>
      <c r="C429" s="82" t="s">
        <v>440</v>
      </c>
      <c r="D429" s="73" t="s">
        <v>94</v>
      </c>
      <c r="E429" s="73"/>
      <c r="F429" s="80"/>
    </row>
    <row r="430" customFormat="false" ht="14.25" hidden="false" customHeight="false" outlineLevel="1" collapsed="false">
      <c r="B430" s="71" t="n">
        <f aca="false">IF(D430="","",MAX($B$8:B429)+1)</f>
        <v>304</v>
      </c>
      <c r="C430" s="82" t="s">
        <v>441</v>
      </c>
      <c r="D430" s="73" t="s">
        <v>94</v>
      </c>
      <c r="E430" s="73"/>
      <c r="F430" s="80"/>
    </row>
    <row r="431" customFormat="false" ht="50.7" hidden="false" customHeight="false" outlineLevel="1" collapsed="false">
      <c r="B431" s="71" t="str">
        <f aca="false">IF(D431="","",MAX($B$8:B430)+1)</f>
        <v/>
      </c>
      <c r="C431" s="88" t="s">
        <v>442</v>
      </c>
      <c r="D431" s="89"/>
      <c r="E431" s="89"/>
      <c r="F431" s="90"/>
    </row>
    <row r="432" customFormat="false" ht="14.25" hidden="false" customHeight="false" outlineLevel="1" collapsed="false">
      <c r="B432" s="71" t="n">
        <f aca="false">IF(D432="","",MAX($B$8:B431)+1)</f>
        <v>305</v>
      </c>
      <c r="C432" s="82" t="s">
        <v>443</v>
      </c>
      <c r="D432" s="115" t="s">
        <v>84</v>
      </c>
      <c r="E432" s="73"/>
      <c r="F432" s="80"/>
    </row>
    <row r="433" customFormat="false" ht="14.25" hidden="false" customHeight="false" outlineLevel="1" collapsed="false">
      <c r="B433" s="71" t="n">
        <f aca="false">IF(D433="","",MAX($B$8:B432)+1)</f>
        <v>306</v>
      </c>
      <c r="C433" s="82" t="s">
        <v>444</v>
      </c>
      <c r="D433" s="116" t="s">
        <v>84</v>
      </c>
      <c r="E433" s="73"/>
      <c r="F433" s="80"/>
    </row>
    <row r="434" customFormat="false" ht="14.25" hidden="false" customHeight="false" outlineLevel="1" collapsed="false">
      <c r="B434" s="71" t="n">
        <f aca="false">IF(D434="","",MAX($B$8:B433)+1)</f>
        <v>307</v>
      </c>
      <c r="C434" s="82" t="s">
        <v>445</v>
      </c>
      <c r="D434" s="116" t="s">
        <v>84</v>
      </c>
      <c r="E434" s="73"/>
      <c r="F434" s="80"/>
    </row>
    <row r="435" customFormat="false" ht="14.25" hidden="false" customHeight="false" outlineLevel="1" collapsed="false">
      <c r="B435" s="71" t="n">
        <f aca="false">IF(D435="","",MAX($B$8:B434)+1)</f>
        <v>308</v>
      </c>
      <c r="C435" s="82" t="s">
        <v>446</v>
      </c>
      <c r="D435" s="117" t="s">
        <v>84</v>
      </c>
      <c r="E435" s="73"/>
      <c r="F435" s="80"/>
    </row>
    <row r="436" customFormat="false" ht="38.05" hidden="false" customHeight="false" outlineLevel="1" collapsed="false">
      <c r="B436" s="71" t="str">
        <f aca="false">IF(D436="","",MAX($B$8:B435)+1)</f>
        <v/>
      </c>
      <c r="C436" s="88" t="s">
        <v>447</v>
      </c>
      <c r="D436" s="89"/>
      <c r="E436" s="89"/>
      <c r="F436" s="90"/>
    </row>
    <row r="437" customFormat="false" ht="14.25" hidden="false" customHeight="false" outlineLevel="1" collapsed="false">
      <c r="B437" s="71" t="n">
        <f aca="false">IF(D437="","",MAX($B$8:B436)+1)</f>
        <v>309</v>
      </c>
      <c r="C437" s="82" t="s">
        <v>448</v>
      </c>
      <c r="D437" s="115" t="s">
        <v>84</v>
      </c>
      <c r="E437" s="73"/>
      <c r="F437" s="80"/>
    </row>
    <row r="438" customFormat="false" ht="14.25" hidden="false" customHeight="false" outlineLevel="1" collapsed="false">
      <c r="B438" s="71" t="n">
        <f aca="false">IF(D438="","",MAX($B$8:B437)+1)</f>
        <v>310</v>
      </c>
      <c r="C438" s="82" t="s">
        <v>449</v>
      </c>
      <c r="D438" s="116" t="s">
        <v>84</v>
      </c>
      <c r="E438" s="73"/>
      <c r="F438" s="80"/>
    </row>
    <row r="439" customFormat="false" ht="14.25" hidden="false" customHeight="false" outlineLevel="1" collapsed="false">
      <c r="B439" s="71" t="n">
        <f aca="false">IF(D439="","",MAX($B$8:B438)+1)</f>
        <v>311</v>
      </c>
      <c r="C439" s="82" t="s">
        <v>450</v>
      </c>
      <c r="D439" s="116" t="s">
        <v>84</v>
      </c>
      <c r="E439" s="73"/>
      <c r="F439" s="80"/>
    </row>
    <row r="440" customFormat="false" ht="14.25" hidden="false" customHeight="false" outlineLevel="1" collapsed="false">
      <c r="B440" s="71" t="n">
        <f aca="false">IF(D440="","",MAX($B$8:B439)+1)</f>
        <v>312</v>
      </c>
      <c r="C440" s="82" t="s">
        <v>451</v>
      </c>
      <c r="D440" s="117" t="s">
        <v>84</v>
      </c>
      <c r="E440" s="73"/>
      <c r="F440" s="80"/>
    </row>
    <row r="441" customFormat="false" ht="50.7" hidden="false" customHeight="false" outlineLevel="1" collapsed="false">
      <c r="B441" s="71" t="str">
        <f aca="false">IF(D441="","",MAX($B$8:B440)+1)</f>
        <v/>
      </c>
      <c r="C441" s="88" t="s">
        <v>452</v>
      </c>
      <c r="D441" s="89"/>
      <c r="E441" s="89"/>
      <c r="F441" s="90"/>
    </row>
    <row r="442" customFormat="false" ht="14.25" hidden="false" customHeight="false" outlineLevel="1" collapsed="false">
      <c r="B442" s="71" t="n">
        <f aca="false">IF(D442="","",MAX($B$8:B441)+1)</f>
        <v>313</v>
      </c>
      <c r="C442" s="82" t="s">
        <v>453</v>
      </c>
      <c r="D442" s="115" t="s">
        <v>84</v>
      </c>
      <c r="E442" s="73"/>
      <c r="F442" s="80"/>
    </row>
    <row r="443" customFormat="false" ht="14.25" hidden="false" customHeight="false" outlineLevel="1" collapsed="false">
      <c r="B443" s="71" t="n">
        <f aca="false">IF(D443="","",MAX($B$8:B442)+1)</f>
        <v>314</v>
      </c>
      <c r="C443" s="82" t="s">
        <v>454</v>
      </c>
      <c r="D443" s="116" t="s">
        <v>84</v>
      </c>
      <c r="E443" s="73"/>
      <c r="F443" s="80"/>
    </row>
    <row r="444" customFormat="false" ht="14.25" hidden="false" customHeight="false" outlineLevel="1" collapsed="false">
      <c r="B444" s="71" t="n">
        <f aca="false">IF(D444="","",MAX($B$8:B443)+1)</f>
        <v>315</v>
      </c>
      <c r="C444" s="82" t="s">
        <v>455</v>
      </c>
      <c r="D444" s="116" t="s">
        <v>84</v>
      </c>
      <c r="E444" s="73"/>
      <c r="F444" s="80"/>
    </row>
    <row r="445" customFormat="false" ht="14.25" hidden="false" customHeight="false" outlineLevel="1" collapsed="false">
      <c r="B445" s="71" t="n">
        <f aca="false">IF(D445="","",MAX($B$8:B444)+1)</f>
        <v>316</v>
      </c>
      <c r="C445" s="82" t="s">
        <v>456</v>
      </c>
      <c r="D445" s="117" t="s">
        <v>84</v>
      </c>
      <c r="E445" s="73"/>
      <c r="F445" s="80"/>
    </row>
    <row r="446" customFormat="false" ht="83.55" hidden="false" customHeight="true" outlineLevel="1" collapsed="false">
      <c r="B446" s="71" t="str">
        <f aca="false">IF(D446="","",MAX($B$8:B445)+1)</f>
        <v/>
      </c>
      <c r="C446" s="88" t="s">
        <v>457</v>
      </c>
      <c r="D446" s="89"/>
      <c r="E446" s="89"/>
      <c r="F446" s="90"/>
    </row>
    <row r="447" customFormat="false" ht="14.25" hidden="false" customHeight="false" outlineLevel="1" collapsed="false">
      <c r="B447" s="71" t="n">
        <f aca="false">IF(D447="","",MAX($B$8:B446)+1)</f>
        <v>317</v>
      </c>
      <c r="C447" s="82" t="s">
        <v>432</v>
      </c>
      <c r="D447" s="118" t="s">
        <v>84</v>
      </c>
      <c r="E447" s="73"/>
      <c r="F447" s="80"/>
    </row>
    <row r="448" customFormat="false" ht="14.25" hidden="false" customHeight="false" outlineLevel="1" collapsed="false">
      <c r="B448" s="71" t="n">
        <f aca="false">IF(D448="","",MAX($B$8:B447)+1)</f>
        <v>318</v>
      </c>
      <c r="C448" s="82" t="s">
        <v>433</v>
      </c>
      <c r="D448" s="119" t="s">
        <v>84</v>
      </c>
      <c r="E448" s="73"/>
      <c r="F448" s="80"/>
    </row>
    <row r="449" customFormat="false" ht="14.25" hidden="false" customHeight="false" outlineLevel="1" collapsed="false">
      <c r="B449" s="71" t="n">
        <f aca="false">IF(D449="","",MAX($B$8:B448)+1)</f>
        <v>319</v>
      </c>
      <c r="C449" s="82" t="s">
        <v>434</v>
      </c>
      <c r="D449" s="119" t="s">
        <v>84</v>
      </c>
      <c r="E449" s="73"/>
      <c r="F449" s="80"/>
    </row>
    <row r="450" customFormat="false" ht="14.25" hidden="false" customHeight="false" outlineLevel="1" collapsed="false">
      <c r="B450" s="71" t="n">
        <f aca="false">IF(D450="","",MAX($B$8:B449)+1)</f>
        <v>320</v>
      </c>
      <c r="C450" s="82" t="s">
        <v>435</v>
      </c>
      <c r="D450" s="119" t="s">
        <v>84</v>
      </c>
      <c r="E450" s="73"/>
      <c r="F450" s="80"/>
    </row>
    <row r="451" customFormat="false" ht="14.25" hidden="false" customHeight="false" outlineLevel="1" collapsed="false">
      <c r="B451" s="71" t="n">
        <f aca="false">IF(D451="","",MAX($B$8:B450)+1)</f>
        <v>321</v>
      </c>
      <c r="C451" s="82" t="s">
        <v>437</v>
      </c>
      <c r="D451" s="119" t="s">
        <v>84</v>
      </c>
      <c r="E451" s="73"/>
      <c r="F451" s="80"/>
    </row>
    <row r="452" customFormat="false" ht="14.25" hidden="false" customHeight="false" outlineLevel="1" collapsed="false">
      <c r="B452" s="71" t="n">
        <f aca="false">IF(D452="","",MAX($B$8:B451)+1)</f>
        <v>322</v>
      </c>
      <c r="C452" s="82" t="s">
        <v>436</v>
      </c>
      <c r="D452" s="117" t="s">
        <v>94</v>
      </c>
      <c r="E452" s="73"/>
      <c r="F452" s="80"/>
    </row>
    <row r="453" customFormat="false" ht="14.25" hidden="false" customHeight="false" outlineLevel="1" collapsed="false">
      <c r="B453" s="71" t="n">
        <f aca="false">IF(D453="","",MAX($B$8:B452)+1)</f>
        <v>323</v>
      </c>
      <c r="C453" s="82" t="s">
        <v>458</v>
      </c>
      <c r="D453" s="119" t="s">
        <v>84</v>
      </c>
      <c r="E453" s="73"/>
      <c r="F453" s="80"/>
    </row>
    <row r="454" customFormat="false" ht="14.25" hidden="false" customHeight="false" outlineLevel="1" collapsed="false">
      <c r="B454" s="71" t="n">
        <f aca="false">IF(D454="","",MAX($B$8:B453)+1)</f>
        <v>324</v>
      </c>
      <c r="C454" s="82" t="s">
        <v>459</v>
      </c>
      <c r="D454" s="120" t="s">
        <v>84</v>
      </c>
      <c r="E454" s="73"/>
      <c r="F454" s="80"/>
    </row>
    <row r="455" customFormat="false" ht="14.25" hidden="false" customHeight="false" outlineLevel="1" collapsed="false">
      <c r="B455" s="71" t="str">
        <f aca="false">IF(D455="","",MAX($B$8:B454)+1)</f>
        <v/>
      </c>
      <c r="C455" s="88" t="s">
        <v>460</v>
      </c>
      <c r="D455" s="89"/>
      <c r="E455" s="89"/>
      <c r="F455" s="90"/>
    </row>
    <row r="456" customFormat="false" ht="14.25" hidden="false" customHeight="false" outlineLevel="1" collapsed="false">
      <c r="B456" s="71" t="n">
        <f aca="false">IF(D456="","",MAX($B$8:B455)+1)</f>
        <v>325</v>
      </c>
      <c r="C456" s="82" t="s">
        <v>461</v>
      </c>
      <c r="D456" s="115" t="s">
        <v>84</v>
      </c>
      <c r="E456" s="73"/>
      <c r="F456" s="80"/>
    </row>
    <row r="457" customFormat="false" ht="14.25" hidden="false" customHeight="false" outlineLevel="1" collapsed="false">
      <c r="B457" s="71" t="n">
        <f aca="false">IF(D457="","",MAX($B$8:B456)+1)</f>
        <v>326</v>
      </c>
      <c r="C457" s="82" t="s">
        <v>462</v>
      </c>
      <c r="D457" s="116" t="s">
        <v>84</v>
      </c>
      <c r="E457" s="73"/>
      <c r="F457" s="80"/>
    </row>
    <row r="458" customFormat="false" ht="14.25" hidden="false" customHeight="false" outlineLevel="1" collapsed="false">
      <c r="B458" s="71" t="n">
        <f aca="false">IF(D458="","",MAX($B$8:B457)+1)</f>
        <v>327</v>
      </c>
      <c r="C458" s="82" t="s">
        <v>463</v>
      </c>
      <c r="D458" s="116" t="s">
        <v>84</v>
      </c>
      <c r="E458" s="73"/>
      <c r="F458" s="80"/>
    </row>
    <row r="459" customFormat="false" ht="14.25" hidden="false" customHeight="false" outlineLevel="1" collapsed="false">
      <c r="B459" s="71" t="n">
        <f aca="false">IF(D459="","",MAX($B$8:B458)+1)</f>
        <v>328</v>
      </c>
      <c r="C459" s="82" t="s">
        <v>464</v>
      </c>
      <c r="D459" s="117" t="s">
        <v>84</v>
      </c>
      <c r="E459" s="73"/>
      <c r="F459" s="80"/>
    </row>
    <row r="460" customFormat="false" ht="14.25" hidden="false" customHeight="false" outlineLevel="0" collapsed="false">
      <c r="B460" s="69" t="str">
        <f aca="false">IF(D460="","",MAX($B$8:B459)+1)</f>
        <v/>
      </c>
      <c r="C460" s="86" t="s">
        <v>48</v>
      </c>
      <c r="D460" s="101"/>
      <c r="E460" s="101"/>
      <c r="F460" s="102"/>
    </row>
    <row r="461" customFormat="false" ht="14.25" hidden="false" customHeight="false" outlineLevel="0" collapsed="false">
      <c r="B461" s="74" t="str">
        <f aca="false">IF(D461="","",MAX($B$8:B460)+1)</f>
        <v/>
      </c>
      <c r="C461" s="75" t="s">
        <v>465</v>
      </c>
      <c r="D461" s="74"/>
      <c r="E461" s="74"/>
      <c r="F461" s="74"/>
      <c r="G461" s="49"/>
    </row>
    <row r="462" customFormat="false" ht="35.05" hidden="false" customHeight="false" outlineLevel="1" collapsed="false">
      <c r="B462" s="71" t="str">
        <f aca="false">IF(D462="","",MAX($B$8:B461)+1)</f>
        <v/>
      </c>
      <c r="C462" s="88" t="s">
        <v>466</v>
      </c>
      <c r="D462" s="89"/>
      <c r="E462" s="89"/>
      <c r="F462" s="90"/>
    </row>
    <row r="463" customFormat="false" ht="14.25" hidden="false" customHeight="false" outlineLevel="2" collapsed="false">
      <c r="B463" s="71" t="n">
        <f aca="false">IF(D463="","",MAX($B$8:B462)+1)</f>
        <v>329</v>
      </c>
      <c r="C463" s="82" t="s">
        <v>467</v>
      </c>
      <c r="D463" s="73" t="s">
        <v>94</v>
      </c>
      <c r="E463" s="73"/>
      <c r="F463" s="80"/>
    </row>
    <row r="464" customFormat="false" ht="14.25" hidden="false" customHeight="false" outlineLevel="2" collapsed="false">
      <c r="B464" s="71" t="n">
        <f aca="false">IF(D464="","",MAX($B$8:B463)+1)</f>
        <v>330</v>
      </c>
      <c r="C464" s="82" t="s">
        <v>468</v>
      </c>
      <c r="D464" s="73" t="s">
        <v>94</v>
      </c>
      <c r="E464" s="73"/>
      <c r="F464" s="80"/>
    </row>
    <row r="465" customFormat="false" ht="23.85" hidden="false" customHeight="false" outlineLevel="1" collapsed="false">
      <c r="B465" s="71" t="str">
        <f aca="false">IF(D465="","",MAX($B$8:B464)+1)</f>
        <v/>
      </c>
      <c r="C465" s="88" t="s">
        <v>469</v>
      </c>
      <c r="D465" s="89"/>
      <c r="E465" s="89"/>
      <c r="F465" s="90"/>
    </row>
    <row r="466" customFormat="false" ht="14.25" hidden="false" customHeight="false" outlineLevel="2" collapsed="false">
      <c r="B466" s="71" t="n">
        <f aca="false">IF(D466="","",MAX($B$8:B465)+1)</f>
        <v>331</v>
      </c>
      <c r="C466" s="82" t="s">
        <v>470</v>
      </c>
      <c r="D466" s="73" t="s">
        <v>94</v>
      </c>
      <c r="E466" s="73"/>
      <c r="F466" s="80"/>
    </row>
    <row r="467" customFormat="false" ht="14.25" hidden="false" customHeight="false" outlineLevel="2" collapsed="false">
      <c r="B467" s="71" t="n">
        <f aca="false">IF(D467="","",MAX($B$8:B466)+1)</f>
        <v>332</v>
      </c>
      <c r="C467" s="82" t="s">
        <v>471</v>
      </c>
      <c r="D467" s="73" t="s">
        <v>94</v>
      </c>
      <c r="E467" s="73"/>
      <c r="F467" s="80"/>
    </row>
    <row r="468" customFormat="false" ht="35.05" hidden="false" customHeight="false" outlineLevel="1" collapsed="false">
      <c r="B468" s="71" t="str">
        <f aca="false">IF(D468="","",MAX($B$8:B467)+1)</f>
        <v/>
      </c>
      <c r="C468" s="88" t="s">
        <v>472</v>
      </c>
      <c r="D468" s="89"/>
      <c r="E468" s="89"/>
      <c r="F468" s="90"/>
    </row>
    <row r="469" customFormat="false" ht="14.25" hidden="false" customHeight="false" outlineLevel="2" collapsed="false">
      <c r="B469" s="71" t="n">
        <f aca="false">IF(D469="","",MAX($B$8:B468)+1)</f>
        <v>333</v>
      </c>
      <c r="C469" s="82" t="s">
        <v>473</v>
      </c>
      <c r="D469" s="73" t="s">
        <v>94</v>
      </c>
      <c r="E469" s="73"/>
      <c r="F469" s="80"/>
    </row>
    <row r="470" customFormat="false" ht="14.25" hidden="false" customHeight="false" outlineLevel="2" collapsed="false">
      <c r="B470" s="71" t="n">
        <f aca="false">IF(D470="","",MAX($B$8:B469)+1)</f>
        <v>334</v>
      </c>
      <c r="C470" s="82" t="s">
        <v>474</v>
      </c>
      <c r="D470" s="73" t="s">
        <v>94</v>
      </c>
      <c r="E470" s="73"/>
      <c r="F470" s="80"/>
    </row>
    <row r="471" customFormat="false" ht="14.25" hidden="false" customHeight="false" outlineLevel="2" collapsed="false">
      <c r="B471" s="71" t="n">
        <f aca="false">IF(D471="","",MAX($B$8:B470)+1)</f>
        <v>335</v>
      </c>
      <c r="C471" s="82" t="s">
        <v>475</v>
      </c>
      <c r="D471" s="73" t="s">
        <v>84</v>
      </c>
      <c r="E471" s="73"/>
      <c r="F471" s="80"/>
    </row>
    <row r="472" customFormat="false" ht="14.25" hidden="false" customHeight="false" outlineLevel="1" collapsed="false">
      <c r="B472" s="71" t="str">
        <f aca="false">IF(D472="","",MAX($B$8:B471)+1)</f>
        <v/>
      </c>
      <c r="C472" s="88" t="s">
        <v>476</v>
      </c>
      <c r="D472" s="89"/>
      <c r="E472" s="89"/>
      <c r="F472" s="90"/>
    </row>
    <row r="473" customFormat="false" ht="14.25" hidden="false" customHeight="false" outlineLevel="1" collapsed="false">
      <c r="B473" s="71" t="n">
        <f aca="false">IF(D473="","",MAX($B$8:B472)+1)</f>
        <v>336</v>
      </c>
      <c r="C473" s="82" t="s">
        <v>477</v>
      </c>
      <c r="D473" s="73" t="s">
        <v>94</v>
      </c>
      <c r="E473" s="73"/>
      <c r="F473" s="80"/>
    </row>
    <row r="474" customFormat="false" ht="14.25" hidden="false" customHeight="false" outlineLevel="1" collapsed="false">
      <c r="B474" s="71" t="n">
        <f aca="false">IF(D474="","",MAX($B$8:B473)+1)</f>
        <v>337</v>
      </c>
      <c r="C474" s="82" t="s">
        <v>478</v>
      </c>
      <c r="D474" s="73" t="s">
        <v>94</v>
      </c>
      <c r="E474" s="73"/>
      <c r="F474" s="80"/>
    </row>
    <row r="475" customFormat="false" ht="14.25" hidden="false" customHeight="false" outlineLevel="1" collapsed="false">
      <c r="B475" s="71" t="n">
        <f aca="false">IF(D475="","",MAX($B$8:B474)+1)</f>
        <v>338</v>
      </c>
      <c r="C475" s="82" t="s">
        <v>479</v>
      </c>
      <c r="D475" s="73" t="s">
        <v>94</v>
      </c>
      <c r="E475" s="73"/>
      <c r="F475" s="80"/>
    </row>
    <row r="476" customFormat="false" ht="14.25" hidden="false" customHeight="false" outlineLevel="1" collapsed="false">
      <c r="B476" s="71" t="n">
        <f aca="false">IF(D476="","",MAX($B$8:B475)+1)</f>
        <v>339</v>
      </c>
      <c r="C476" s="82" t="s">
        <v>480</v>
      </c>
      <c r="D476" s="73" t="s">
        <v>94</v>
      </c>
      <c r="E476" s="73"/>
      <c r="F476" s="80"/>
    </row>
    <row r="477" customFormat="false" ht="14.25" hidden="false" customHeight="false" outlineLevel="1" collapsed="false">
      <c r="B477" s="71" t="n">
        <f aca="false">IF(D477="","",MAX($B$8:B476)+1)</f>
        <v>340</v>
      </c>
      <c r="C477" s="82" t="s">
        <v>481</v>
      </c>
      <c r="D477" s="73" t="s">
        <v>94</v>
      </c>
      <c r="E477" s="73"/>
      <c r="F477" s="80"/>
    </row>
    <row r="478" customFormat="false" ht="14.25" hidden="false" customHeight="false" outlineLevel="1" collapsed="false">
      <c r="B478" s="71" t="n">
        <f aca="false">IF(D478="","",MAX($B$8:B477)+1)</f>
        <v>341</v>
      </c>
      <c r="C478" s="82" t="s">
        <v>482</v>
      </c>
      <c r="D478" s="73" t="s">
        <v>94</v>
      </c>
      <c r="E478" s="73"/>
      <c r="F478" s="80"/>
    </row>
    <row r="479" customFormat="false" ht="14.25" hidden="false" customHeight="false" outlineLevel="0" collapsed="false">
      <c r="B479" s="74" t="str">
        <f aca="false">IF(D479="","",MAX($B$8:B478)+1)</f>
        <v/>
      </c>
      <c r="C479" s="75" t="s">
        <v>483</v>
      </c>
      <c r="D479" s="74"/>
      <c r="E479" s="74"/>
      <c r="F479" s="74"/>
    </row>
    <row r="480" customFormat="false" ht="57.45" hidden="false" customHeight="false" outlineLevel="1" collapsed="false">
      <c r="B480" s="71" t="str">
        <f aca="false">IF(D480="","",MAX($B$8:B479)+1)</f>
        <v/>
      </c>
      <c r="C480" s="88" t="s">
        <v>484</v>
      </c>
      <c r="D480" s="89"/>
      <c r="E480" s="89"/>
      <c r="F480" s="90"/>
    </row>
    <row r="481" customFormat="false" ht="14.25" hidden="false" customHeight="false" outlineLevel="2" collapsed="false">
      <c r="B481" s="71" t="n">
        <f aca="false">IF(D481="","",MAX($B$8:B480)+1)</f>
        <v>342</v>
      </c>
      <c r="C481" s="82" t="s">
        <v>485</v>
      </c>
      <c r="D481" s="73" t="s">
        <v>94</v>
      </c>
      <c r="E481" s="73"/>
      <c r="F481" s="80"/>
    </row>
    <row r="482" customFormat="false" ht="14.25" hidden="false" customHeight="false" outlineLevel="2" collapsed="false">
      <c r="B482" s="71" t="n">
        <f aca="false">IF(D482="","",MAX($B$8:B481)+1)</f>
        <v>343</v>
      </c>
      <c r="C482" s="82" t="s">
        <v>486</v>
      </c>
      <c r="D482" s="73" t="s">
        <v>99</v>
      </c>
      <c r="E482" s="73"/>
      <c r="F482" s="80"/>
    </row>
    <row r="483" customFormat="false" ht="14.25" hidden="false" customHeight="false" outlineLevel="2" collapsed="false">
      <c r="B483" s="71" t="n">
        <f aca="false">IF(D483="","",MAX($B$8:B482)+1)</f>
        <v>344</v>
      </c>
      <c r="C483" s="82" t="s">
        <v>487</v>
      </c>
      <c r="D483" s="73" t="s">
        <v>94</v>
      </c>
      <c r="E483" s="73"/>
      <c r="F483" s="80"/>
    </row>
    <row r="484" customFormat="false" ht="14.25" hidden="false" customHeight="false" outlineLevel="2" collapsed="false">
      <c r="B484" s="71" t="n">
        <f aca="false">IF(D484="","",MAX($B$8:B483)+1)</f>
        <v>345</v>
      </c>
      <c r="C484" s="82" t="s">
        <v>488</v>
      </c>
      <c r="D484" s="73" t="s">
        <v>99</v>
      </c>
      <c r="E484" s="73"/>
      <c r="F484" s="80"/>
    </row>
    <row r="485" customFormat="false" ht="14.25" hidden="false" customHeight="false" outlineLevel="2" collapsed="false">
      <c r="B485" s="71" t="n">
        <f aca="false">IF(D485="","",MAX($B$8:B484)+1)</f>
        <v>346</v>
      </c>
      <c r="C485" s="82" t="s">
        <v>489</v>
      </c>
      <c r="D485" s="73" t="s">
        <v>94</v>
      </c>
      <c r="E485" s="73"/>
      <c r="F485" s="80"/>
    </row>
    <row r="486" customFormat="false" ht="14.25" hidden="false" customHeight="false" outlineLevel="2" collapsed="false">
      <c r="B486" s="71" t="n">
        <f aca="false">IF(D486="","",MAX($B$8:B485)+1)</f>
        <v>347</v>
      </c>
      <c r="C486" s="82" t="s">
        <v>490</v>
      </c>
      <c r="D486" s="73" t="s">
        <v>94</v>
      </c>
      <c r="E486" s="73"/>
      <c r="F486" s="80"/>
    </row>
    <row r="487" customFormat="false" ht="14.25" hidden="false" customHeight="false" outlineLevel="2" collapsed="false">
      <c r="B487" s="71" t="n">
        <f aca="false">IF(D487="","",MAX($B$8:B486)+1)</f>
        <v>348</v>
      </c>
      <c r="C487" s="82" t="s">
        <v>491</v>
      </c>
      <c r="D487" s="73" t="s">
        <v>99</v>
      </c>
      <c r="E487" s="73"/>
      <c r="F487" s="80"/>
    </row>
    <row r="488" customFormat="false" ht="14.25" hidden="false" customHeight="false" outlineLevel="2" collapsed="false">
      <c r="B488" s="71" t="n">
        <f aca="false">IF(D488="","",MAX($B$8:B487)+1)</f>
        <v>349</v>
      </c>
      <c r="C488" s="82" t="s">
        <v>492</v>
      </c>
      <c r="D488" s="73" t="s">
        <v>94</v>
      </c>
      <c r="E488" s="73"/>
      <c r="F488" s="80"/>
    </row>
    <row r="489" customFormat="false" ht="14.25" hidden="false" customHeight="false" outlineLevel="2" collapsed="false">
      <c r="B489" s="71" t="n">
        <f aca="false">IF(D489="","",MAX($B$8:B488)+1)</f>
        <v>350</v>
      </c>
      <c r="C489" s="82" t="s">
        <v>493</v>
      </c>
      <c r="D489" s="73" t="s">
        <v>234</v>
      </c>
      <c r="E489" s="73"/>
      <c r="F489" s="80"/>
    </row>
    <row r="490" customFormat="false" ht="35.05" hidden="false" customHeight="false" outlineLevel="1" collapsed="false">
      <c r="B490" s="71" t="str">
        <f aca="false">IF(D490="","",MAX($B$8:B489)+1)</f>
        <v/>
      </c>
      <c r="C490" s="88" t="s">
        <v>494</v>
      </c>
      <c r="D490" s="89"/>
      <c r="E490" s="89"/>
      <c r="F490" s="90"/>
    </row>
    <row r="491" customFormat="false" ht="14.25" hidden="false" customHeight="false" outlineLevel="2" collapsed="false">
      <c r="B491" s="71" t="n">
        <f aca="false">IF(D491="","",MAX($B$8:B490)+1)</f>
        <v>351</v>
      </c>
      <c r="C491" s="82" t="s">
        <v>495</v>
      </c>
      <c r="D491" s="73" t="s">
        <v>94</v>
      </c>
      <c r="E491" s="73"/>
      <c r="F491" s="80"/>
    </row>
    <row r="492" customFormat="false" ht="14.25" hidden="false" customHeight="false" outlineLevel="2" collapsed="false">
      <c r="B492" s="71" t="n">
        <f aca="false">IF(D492="","",MAX($B$8:B491)+1)</f>
        <v>352</v>
      </c>
      <c r="C492" s="82" t="s">
        <v>496</v>
      </c>
      <c r="D492" s="73" t="s">
        <v>94</v>
      </c>
      <c r="E492" s="73"/>
      <c r="F492" s="80"/>
    </row>
    <row r="493" customFormat="false" ht="14.25" hidden="false" customHeight="false" outlineLevel="2" collapsed="false">
      <c r="B493" s="71" t="n">
        <f aca="false">IF(D493="","",MAX($B$8:B492)+1)</f>
        <v>353</v>
      </c>
      <c r="C493" s="82" t="s">
        <v>497</v>
      </c>
      <c r="D493" s="73" t="s">
        <v>99</v>
      </c>
      <c r="E493" s="73"/>
      <c r="F493" s="80"/>
    </row>
    <row r="494" customFormat="false" ht="23.85" hidden="false" customHeight="false" outlineLevel="1" collapsed="false">
      <c r="B494" s="71" t="str">
        <f aca="false">IF(D494="","",MAX($B$8:B493)+1)</f>
        <v/>
      </c>
      <c r="C494" s="88" t="s">
        <v>498</v>
      </c>
      <c r="D494" s="89"/>
      <c r="E494" s="73"/>
      <c r="F494" s="80"/>
    </row>
    <row r="495" customFormat="false" ht="14.25" hidden="false" customHeight="false" outlineLevel="1" collapsed="false">
      <c r="B495" s="71" t="n">
        <f aca="false">IF(D495="","",MAX($B$8:B494)+1)</f>
        <v>354</v>
      </c>
      <c r="C495" s="82" t="s">
        <v>495</v>
      </c>
      <c r="D495" s="73" t="s">
        <v>94</v>
      </c>
      <c r="E495" s="73"/>
      <c r="F495" s="80"/>
    </row>
    <row r="496" customFormat="false" ht="14.25" hidden="false" customHeight="false" outlineLevel="1" collapsed="false">
      <c r="B496" s="71" t="n">
        <f aca="false">IF(D496="","",MAX($B$8:B495)+1)</f>
        <v>355</v>
      </c>
      <c r="C496" s="82" t="s">
        <v>496</v>
      </c>
      <c r="D496" s="73" t="s">
        <v>94</v>
      </c>
      <c r="E496" s="73"/>
      <c r="F496" s="80"/>
    </row>
    <row r="497" customFormat="false" ht="14.25" hidden="false" customHeight="false" outlineLevel="0" collapsed="false">
      <c r="B497" s="69" t="str">
        <f aca="false">IF(D497="","",MAX($B$8:B496)+1)</f>
        <v/>
      </c>
      <c r="C497" s="86" t="s">
        <v>51</v>
      </c>
      <c r="D497" s="101"/>
      <c r="E497" s="101"/>
      <c r="F497" s="102"/>
    </row>
    <row r="498" customFormat="false" ht="14.25" hidden="false" customHeight="false" outlineLevel="0" collapsed="false">
      <c r="B498" s="74" t="str">
        <f aca="false">IF(D498="","",MAX($B$8:B497)+1)</f>
        <v/>
      </c>
      <c r="C498" s="75" t="s">
        <v>499</v>
      </c>
      <c r="D498" s="74"/>
      <c r="E498" s="74"/>
      <c r="F498" s="74"/>
      <c r="G498" s="49"/>
    </row>
    <row r="499" customFormat="false" ht="23.85" hidden="false" customHeight="false" outlineLevel="1" collapsed="false">
      <c r="B499" s="71" t="n">
        <f aca="false">IF(D499="","",MAX($B$8:B498)+1)</f>
        <v>356</v>
      </c>
      <c r="C499" s="121" t="s">
        <v>500</v>
      </c>
      <c r="D499" s="73" t="s">
        <v>74</v>
      </c>
      <c r="E499" s="73"/>
      <c r="F499" s="80"/>
    </row>
    <row r="500" customFormat="false" ht="14.25" hidden="false" customHeight="false" outlineLevel="0" collapsed="false">
      <c r="B500" s="74" t="str">
        <f aca="false">IF(D500="","",MAX($B$8:B499)+1)</f>
        <v/>
      </c>
      <c r="C500" s="75" t="s">
        <v>501</v>
      </c>
      <c r="D500" s="74"/>
      <c r="E500" s="74"/>
      <c r="F500" s="74"/>
      <c r="G500" s="49"/>
    </row>
    <row r="501" customFormat="false" ht="35.05" hidden="false" customHeight="false" outlineLevel="1" collapsed="false">
      <c r="B501" s="71" t="str">
        <f aca="false">IF(D501="","",MAX($B$8:B500)+1)</f>
        <v/>
      </c>
      <c r="C501" s="88" t="s">
        <v>502</v>
      </c>
      <c r="D501" s="89"/>
      <c r="E501" s="89"/>
      <c r="F501" s="90"/>
    </row>
    <row r="502" customFormat="false" ht="14.25" hidden="false" customHeight="false" outlineLevel="2" collapsed="false">
      <c r="B502" s="71" t="n">
        <f aca="false">IF(D502="","",MAX($B$8:B501)+1)</f>
        <v>357</v>
      </c>
      <c r="C502" s="82" t="s">
        <v>495</v>
      </c>
      <c r="D502" s="122" t="s">
        <v>84</v>
      </c>
      <c r="E502" s="73"/>
      <c r="F502" s="80"/>
    </row>
    <row r="503" customFormat="false" ht="14.25" hidden="false" customHeight="false" outlineLevel="2" collapsed="false">
      <c r="B503" s="71" t="n">
        <f aca="false">IF(D503="","",MAX($B$8:B502)+1)</f>
        <v>358</v>
      </c>
      <c r="C503" s="82" t="s">
        <v>503</v>
      </c>
      <c r="D503" s="123" t="s">
        <v>84</v>
      </c>
      <c r="E503" s="73"/>
      <c r="F503" s="80"/>
    </row>
    <row r="504" customFormat="false" ht="14.25" hidden="false" customHeight="false" outlineLevel="2" collapsed="false">
      <c r="B504" s="71" t="n">
        <f aca="false">IF(D504="","",MAX($B$8:B503)+1)</f>
        <v>359</v>
      </c>
      <c r="C504" s="82" t="s">
        <v>504</v>
      </c>
      <c r="D504" s="123" t="s">
        <v>84</v>
      </c>
      <c r="E504" s="73"/>
      <c r="F504" s="80"/>
    </row>
    <row r="505" customFormat="false" ht="14.25" hidden="false" customHeight="false" outlineLevel="2" collapsed="false">
      <c r="B505" s="71" t="n">
        <f aca="false">IF(D505="","",MAX($B$8:B504)+1)</f>
        <v>360</v>
      </c>
      <c r="C505" s="82" t="s">
        <v>505</v>
      </c>
      <c r="D505" s="123" t="s">
        <v>84</v>
      </c>
      <c r="E505" s="73"/>
      <c r="F505" s="80"/>
    </row>
    <row r="506" customFormat="false" ht="14.25" hidden="false" customHeight="false" outlineLevel="2" collapsed="false">
      <c r="B506" s="71" t="n">
        <f aca="false">IF(D506="","",MAX($B$8:B505)+1)</f>
        <v>361</v>
      </c>
      <c r="C506" s="82" t="s">
        <v>506</v>
      </c>
      <c r="D506" s="123" t="s">
        <v>84</v>
      </c>
      <c r="E506" s="73"/>
      <c r="F506" s="80"/>
    </row>
    <row r="507" customFormat="false" ht="14.25" hidden="false" customHeight="false" outlineLevel="2" collapsed="false">
      <c r="B507" s="71" t="n">
        <f aca="false">IF(D507="","",MAX($B$8:B506)+1)</f>
        <v>362</v>
      </c>
      <c r="C507" s="82" t="s">
        <v>507</v>
      </c>
      <c r="D507" s="123" t="s">
        <v>84</v>
      </c>
      <c r="E507" s="73"/>
      <c r="F507" s="80"/>
    </row>
    <row r="508" customFormat="false" ht="14.25" hidden="false" customHeight="false" outlineLevel="2" collapsed="false">
      <c r="B508" s="71" t="n">
        <f aca="false">IF(D508="","",MAX($B$8:B507)+1)</f>
        <v>363</v>
      </c>
      <c r="C508" s="82" t="s">
        <v>508</v>
      </c>
      <c r="D508" s="123" t="s">
        <v>84</v>
      </c>
      <c r="E508" s="73"/>
      <c r="F508" s="80"/>
    </row>
    <row r="509" customFormat="false" ht="14.25" hidden="false" customHeight="false" outlineLevel="2" collapsed="false">
      <c r="B509" s="71" t="n">
        <f aca="false">IF(D509="","",MAX($B$8:B508)+1)</f>
        <v>364</v>
      </c>
      <c r="C509" s="82" t="s">
        <v>509</v>
      </c>
      <c r="D509" s="123" t="s">
        <v>84</v>
      </c>
      <c r="E509" s="73"/>
      <c r="F509" s="80"/>
    </row>
    <row r="510" customFormat="false" ht="14.25" hidden="false" customHeight="false" outlineLevel="2" collapsed="false">
      <c r="B510" s="71" t="n">
        <f aca="false">IF(D510="","",MAX($B$8:B509)+1)</f>
        <v>365</v>
      </c>
      <c r="C510" s="82" t="s">
        <v>510</v>
      </c>
      <c r="D510" s="123" t="s">
        <v>84</v>
      </c>
      <c r="E510" s="73"/>
      <c r="F510" s="80"/>
    </row>
    <row r="511" customFormat="false" ht="14.25" hidden="false" customHeight="false" outlineLevel="2" collapsed="false">
      <c r="B511" s="71" t="n">
        <f aca="false">IF(D511="","",MAX($B$8:B510)+1)</f>
        <v>366</v>
      </c>
      <c r="C511" s="82" t="s">
        <v>511</v>
      </c>
      <c r="D511" s="123" t="s">
        <v>84</v>
      </c>
      <c r="E511" s="73"/>
      <c r="F511" s="80"/>
    </row>
    <row r="512" customFormat="false" ht="14.25" hidden="false" customHeight="false" outlineLevel="2" collapsed="false">
      <c r="B512" s="71" t="n">
        <f aca="false">IF(D512="","",MAX($B$8:B511)+1)</f>
        <v>367</v>
      </c>
      <c r="C512" s="82" t="s">
        <v>512</v>
      </c>
      <c r="D512" s="123" t="s">
        <v>84</v>
      </c>
      <c r="E512" s="73"/>
      <c r="F512" s="80"/>
    </row>
    <row r="513" customFormat="false" ht="14.25" hidden="false" customHeight="false" outlineLevel="2" collapsed="false">
      <c r="B513" s="71" t="n">
        <f aca="false">IF(D513="","",MAX($B$8:B512)+1)</f>
        <v>368</v>
      </c>
      <c r="C513" s="82" t="s">
        <v>513</v>
      </c>
      <c r="D513" s="124" t="s">
        <v>84</v>
      </c>
      <c r="E513" s="73"/>
      <c r="F513" s="80"/>
    </row>
    <row r="514" customFormat="false" ht="14.25" hidden="false" customHeight="false" outlineLevel="2" collapsed="false">
      <c r="B514" s="71" t="str">
        <f aca="false">IF(D514="","",MAX($B$8:B513)+1)</f>
        <v/>
      </c>
      <c r="C514" s="82" t="s">
        <v>514</v>
      </c>
      <c r="D514" s="73"/>
      <c r="E514" s="73"/>
      <c r="F514" s="80"/>
    </row>
    <row r="515" customFormat="false" ht="35.05" hidden="false" customHeight="false" outlineLevel="1" collapsed="false">
      <c r="B515" s="71" t="str">
        <f aca="false">IF(D515="","",MAX($B$8:B514)+1)</f>
        <v/>
      </c>
      <c r="C515" s="88" t="s">
        <v>515</v>
      </c>
      <c r="D515" s="89"/>
      <c r="E515" s="89"/>
      <c r="F515" s="90"/>
    </row>
    <row r="516" customFormat="false" ht="14.25" hidden="false" customHeight="false" outlineLevel="2" collapsed="false">
      <c r="B516" s="71" t="n">
        <f aca="false">IF(D516="","",MAX($B$8:B515)+1)</f>
        <v>369</v>
      </c>
      <c r="C516" s="82" t="s">
        <v>516</v>
      </c>
      <c r="D516" s="73" t="s">
        <v>84</v>
      </c>
      <c r="E516" s="73"/>
      <c r="F516" s="80"/>
    </row>
    <row r="517" customFormat="false" ht="14.25" hidden="false" customHeight="false" outlineLevel="2" collapsed="false">
      <c r="B517" s="71" t="n">
        <f aca="false">IF(D517="","",MAX($B$8:B516)+1)</f>
        <v>370</v>
      </c>
      <c r="C517" s="82" t="s">
        <v>504</v>
      </c>
      <c r="D517" s="73" t="s">
        <v>84</v>
      </c>
      <c r="E517" s="73"/>
      <c r="F517" s="80"/>
    </row>
    <row r="518" customFormat="false" ht="14.25" hidden="false" customHeight="false" outlineLevel="2" collapsed="false">
      <c r="B518" s="71" t="n">
        <f aca="false">IF(D518="","",MAX($B$8:B517)+1)</f>
        <v>371</v>
      </c>
      <c r="C518" s="82" t="s">
        <v>505</v>
      </c>
      <c r="D518" s="73" t="s">
        <v>84</v>
      </c>
      <c r="E518" s="73"/>
      <c r="F518" s="80"/>
    </row>
    <row r="519" customFormat="false" ht="14.25" hidden="false" customHeight="false" outlineLevel="2" collapsed="false">
      <c r="B519" s="71" t="n">
        <f aca="false">IF(D519="","",MAX($B$8:B518)+1)</f>
        <v>372</v>
      </c>
      <c r="C519" s="82" t="s">
        <v>506</v>
      </c>
      <c r="D519" s="73" t="s">
        <v>84</v>
      </c>
      <c r="E519" s="73"/>
      <c r="F519" s="80"/>
    </row>
    <row r="520" customFormat="false" ht="14.25" hidden="false" customHeight="false" outlineLevel="2" collapsed="false">
      <c r="B520" s="71" t="n">
        <f aca="false">IF(D520="","",MAX($B$8:B519)+1)</f>
        <v>373</v>
      </c>
      <c r="C520" s="82" t="s">
        <v>507</v>
      </c>
      <c r="D520" s="73" t="s">
        <v>84</v>
      </c>
      <c r="E520" s="73"/>
      <c r="F520" s="80"/>
    </row>
    <row r="521" customFormat="false" ht="14.25" hidden="false" customHeight="false" outlineLevel="2" collapsed="false">
      <c r="B521" s="71" t="n">
        <f aca="false">IF(D521="","",MAX($B$8:B520)+1)</f>
        <v>374</v>
      </c>
      <c r="C521" s="82" t="s">
        <v>508</v>
      </c>
      <c r="D521" s="73" t="s">
        <v>84</v>
      </c>
      <c r="E521" s="73"/>
      <c r="F521" s="80"/>
    </row>
    <row r="522" customFormat="false" ht="14.25" hidden="false" customHeight="false" outlineLevel="2" collapsed="false">
      <c r="B522" s="71" t="n">
        <f aca="false">IF(D522="","",MAX($B$8:B521)+1)</f>
        <v>375</v>
      </c>
      <c r="C522" s="82" t="s">
        <v>509</v>
      </c>
      <c r="D522" s="73" t="s">
        <v>84</v>
      </c>
      <c r="E522" s="73"/>
      <c r="F522" s="80"/>
    </row>
    <row r="523" customFormat="false" ht="14.25" hidden="false" customHeight="false" outlineLevel="2" collapsed="false">
      <c r="B523" s="71" t="n">
        <f aca="false">IF(D523="","",MAX($B$8:B522)+1)</f>
        <v>376</v>
      </c>
      <c r="C523" s="82" t="s">
        <v>517</v>
      </c>
      <c r="D523" s="73" t="s">
        <v>84</v>
      </c>
      <c r="E523" s="73"/>
      <c r="F523" s="80"/>
    </row>
    <row r="524" customFormat="false" ht="23.85" hidden="false" customHeight="false" outlineLevel="1" collapsed="false">
      <c r="B524" s="71" t="str">
        <f aca="false">IF(D524="","",MAX($B$8:B523)+1)</f>
        <v/>
      </c>
      <c r="C524" s="88" t="s">
        <v>518</v>
      </c>
      <c r="D524" s="89"/>
      <c r="E524" s="89"/>
      <c r="F524" s="90"/>
    </row>
    <row r="525" customFormat="false" ht="14.25" hidden="false" customHeight="false" outlineLevel="2" collapsed="false">
      <c r="B525" s="71" t="n">
        <f aca="false">IF(D525="","",MAX($B$8:B524)+1)</f>
        <v>377</v>
      </c>
      <c r="C525" s="125" t="s">
        <v>503</v>
      </c>
      <c r="D525" s="122" t="s">
        <v>84</v>
      </c>
      <c r="E525" s="73"/>
      <c r="F525" s="80"/>
    </row>
    <row r="526" customFormat="false" ht="14.25" hidden="false" customHeight="false" outlineLevel="2" collapsed="false">
      <c r="B526" s="71" t="n">
        <f aca="false">IF(D526="","",MAX($B$8:B525)+1)</f>
        <v>378</v>
      </c>
      <c r="C526" s="125" t="s">
        <v>504</v>
      </c>
      <c r="D526" s="123" t="s">
        <v>84</v>
      </c>
      <c r="E526" s="73"/>
      <c r="F526" s="80"/>
    </row>
    <row r="527" customFormat="false" ht="14.25" hidden="false" customHeight="false" outlineLevel="2" collapsed="false">
      <c r="B527" s="71" t="n">
        <f aca="false">IF(D527="","",MAX($B$8:B526)+1)</f>
        <v>379</v>
      </c>
      <c r="C527" s="125" t="s">
        <v>505</v>
      </c>
      <c r="D527" s="123" t="s">
        <v>84</v>
      </c>
      <c r="E527" s="73"/>
      <c r="F527" s="80"/>
    </row>
    <row r="528" customFormat="false" ht="14.25" hidden="false" customHeight="false" outlineLevel="2" collapsed="false">
      <c r="B528" s="71" t="n">
        <f aca="false">IF(D528="","",MAX($B$8:B527)+1)</f>
        <v>380</v>
      </c>
      <c r="C528" s="125" t="s">
        <v>506</v>
      </c>
      <c r="D528" s="123" t="s">
        <v>84</v>
      </c>
      <c r="E528" s="73"/>
      <c r="F528" s="80"/>
    </row>
    <row r="529" customFormat="false" ht="14.25" hidden="false" customHeight="false" outlineLevel="2" collapsed="false">
      <c r="B529" s="71" t="n">
        <f aca="false">IF(D529="","",MAX($B$8:B528)+1)</f>
        <v>381</v>
      </c>
      <c r="C529" s="125" t="s">
        <v>507</v>
      </c>
      <c r="D529" s="123" t="s">
        <v>84</v>
      </c>
      <c r="E529" s="73"/>
      <c r="F529" s="80"/>
    </row>
    <row r="530" customFormat="false" ht="14.25" hidden="false" customHeight="false" outlineLevel="2" collapsed="false">
      <c r="B530" s="71" t="n">
        <f aca="false">IF(D530="","",MAX($B$8:B529)+1)</f>
        <v>382</v>
      </c>
      <c r="C530" s="125" t="s">
        <v>508</v>
      </c>
      <c r="D530" s="123" t="s">
        <v>84</v>
      </c>
      <c r="E530" s="73"/>
      <c r="F530" s="80"/>
    </row>
    <row r="531" customFormat="false" ht="14.25" hidden="false" customHeight="false" outlineLevel="2" collapsed="false">
      <c r="B531" s="71" t="n">
        <f aca="false">IF(D531="","",MAX($B$8:B530)+1)</f>
        <v>383</v>
      </c>
      <c r="C531" s="125" t="s">
        <v>519</v>
      </c>
      <c r="D531" s="123" t="s">
        <v>84</v>
      </c>
      <c r="E531" s="73"/>
      <c r="F531" s="80"/>
    </row>
    <row r="532" customFormat="false" ht="14.25" hidden="false" customHeight="false" outlineLevel="2" collapsed="false">
      <c r="B532" s="71" t="n">
        <f aca="false">IF(D532="","",MAX($B$8:B531)+1)</f>
        <v>384</v>
      </c>
      <c r="C532" s="125" t="s">
        <v>517</v>
      </c>
      <c r="D532" s="124" t="s">
        <v>84</v>
      </c>
      <c r="E532" s="73"/>
      <c r="F532" s="80"/>
    </row>
    <row r="533" customFormat="false" ht="23.85" hidden="false" customHeight="false" outlineLevel="1" collapsed="false">
      <c r="B533" s="71" t="str">
        <f aca="false">IF(D533="","",MAX($B$8:B532)+1)</f>
        <v/>
      </c>
      <c r="C533" s="88" t="s">
        <v>520</v>
      </c>
      <c r="D533" s="89"/>
      <c r="E533" s="89"/>
      <c r="F533" s="90"/>
    </row>
    <row r="534" customFormat="false" ht="14.25" hidden="false" customHeight="false" outlineLevel="2" collapsed="false">
      <c r="B534" s="71" t="n">
        <f aca="false">IF(D534="","",MAX($B$8:B533)+1)</f>
        <v>385</v>
      </c>
      <c r="C534" s="125" t="s">
        <v>503</v>
      </c>
      <c r="D534" s="83" t="s">
        <v>84</v>
      </c>
      <c r="E534" s="73"/>
      <c r="F534" s="80"/>
    </row>
    <row r="535" customFormat="false" ht="14.25" hidden="false" customHeight="false" outlineLevel="2" collapsed="false">
      <c r="B535" s="71" t="n">
        <f aca="false">IF(D535="","",MAX($B$8:B534)+1)</f>
        <v>386</v>
      </c>
      <c r="C535" s="82" t="s">
        <v>504</v>
      </c>
      <c r="D535" s="83" t="s">
        <v>84</v>
      </c>
      <c r="E535" s="73"/>
      <c r="F535" s="80"/>
    </row>
    <row r="536" customFormat="false" ht="14.25" hidden="false" customHeight="false" outlineLevel="2" collapsed="false">
      <c r="B536" s="71" t="n">
        <f aca="false">IF(D536="","",MAX($B$8:B535)+1)</f>
        <v>387</v>
      </c>
      <c r="C536" s="82" t="s">
        <v>505</v>
      </c>
      <c r="D536" s="83" t="s">
        <v>84</v>
      </c>
      <c r="E536" s="73"/>
      <c r="F536" s="80"/>
    </row>
    <row r="537" customFormat="false" ht="14.25" hidden="false" customHeight="false" outlineLevel="2" collapsed="false">
      <c r="B537" s="71" t="n">
        <f aca="false">IF(D537="","",MAX($B$8:B536)+1)</f>
        <v>388</v>
      </c>
      <c r="C537" s="82" t="s">
        <v>506</v>
      </c>
      <c r="D537" s="83" t="s">
        <v>84</v>
      </c>
      <c r="E537" s="73"/>
      <c r="F537" s="80"/>
    </row>
    <row r="538" customFormat="false" ht="14.25" hidden="false" customHeight="false" outlineLevel="2" collapsed="false">
      <c r="B538" s="71" t="n">
        <f aca="false">IF(D538="","",MAX($B$8:B537)+1)</f>
        <v>389</v>
      </c>
      <c r="C538" s="82" t="s">
        <v>507</v>
      </c>
      <c r="D538" s="83" t="s">
        <v>84</v>
      </c>
      <c r="E538" s="73"/>
      <c r="F538" s="80"/>
    </row>
    <row r="539" customFormat="false" ht="14.25" hidden="false" customHeight="false" outlineLevel="2" collapsed="false">
      <c r="B539" s="71" t="n">
        <f aca="false">IF(D539="","",MAX($B$8:B538)+1)</f>
        <v>390</v>
      </c>
      <c r="C539" s="82" t="s">
        <v>508</v>
      </c>
      <c r="D539" s="83" t="s">
        <v>84</v>
      </c>
      <c r="E539" s="73"/>
      <c r="F539" s="80"/>
    </row>
    <row r="540" customFormat="false" ht="14.25" hidden="false" customHeight="false" outlineLevel="2" collapsed="false">
      <c r="B540" s="71" t="n">
        <f aca="false">IF(D540="","",MAX($B$8:B539)+1)</f>
        <v>391</v>
      </c>
      <c r="C540" s="82" t="s">
        <v>521</v>
      </c>
      <c r="D540" s="83" t="s">
        <v>84</v>
      </c>
      <c r="E540" s="73"/>
      <c r="F540" s="80"/>
    </row>
    <row r="541" customFormat="false" ht="14.25" hidden="false" customHeight="false" outlineLevel="2" collapsed="false">
      <c r="B541" s="71" t="n">
        <f aca="false">IF(D541="","",MAX($B$8:B540)+1)</f>
        <v>392</v>
      </c>
      <c r="C541" s="82" t="s">
        <v>522</v>
      </c>
      <c r="D541" s="83" t="s">
        <v>94</v>
      </c>
      <c r="E541" s="73"/>
      <c r="F541" s="80"/>
    </row>
    <row r="542" customFormat="false" ht="14.25" hidden="false" customHeight="false" outlineLevel="2" collapsed="false">
      <c r="B542" s="71" t="n">
        <f aca="false">IF(D542="","",MAX($B$8:B541)+1)</f>
        <v>393</v>
      </c>
      <c r="C542" s="82" t="s">
        <v>523</v>
      </c>
      <c r="D542" s="116" t="s">
        <v>84</v>
      </c>
      <c r="E542" s="73"/>
      <c r="F542" s="80"/>
    </row>
    <row r="543" customFormat="false" ht="23.85" hidden="false" customHeight="false" outlineLevel="1" collapsed="false">
      <c r="B543" s="71" t="str">
        <f aca="false">IF(D543="","",MAX($B$8:B542)+1)</f>
        <v/>
      </c>
      <c r="C543" s="88" t="s">
        <v>524</v>
      </c>
      <c r="D543" s="89"/>
      <c r="E543" s="89"/>
      <c r="F543" s="90"/>
    </row>
    <row r="544" customFormat="false" ht="14.25" hidden="false" customHeight="false" outlineLevel="2" collapsed="false">
      <c r="B544" s="71" t="n">
        <f aca="false">IF(D544="","",MAX($B$8:B543)+1)</f>
        <v>394</v>
      </c>
      <c r="C544" s="125" t="s">
        <v>503</v>
      </c>
      <c r="D544" s="83" t="s">
        <v>84</v>
      </c>
      <c r="E544" s="73"/>
      <c r="F544" s="80"/>
    </row>
    <row r="545" customFormat="false" ht="14.25" hidden="false" customHeight="false" outlineLevel="2" collapsed="false">
      <c r="B545" s="71" t="n">
        <f aca="false">IF(D545="","",MAX($B$8:B544)+1)</f>
        <v>395</v>
      </c>
      <c r="C545" s="82" t="s">
        <v>504</v>
      </c>
      <c r="D545" s="83" t="s">
        <v>84</v>
      </c>
      <c r="E545" s="73"/>
      <c r="F545" s="80"/>
    </row>
    <row r="546" customFormat="false" ht="14.25" hidden="false" customHeight="false" outlineLevel="2" collapsed="false">
      <c r="B546" s="71" t="n">
        <f aca="false">IF(D546="","",MAX($B$8:B545)+1)</f>
        <v>396</v>
      </c>
      <c r="C546" s="82" t="s">
        <v>505</v>
      </c>
      <c r="D546" s="83" t="s">
        <v>84</v>
      </c>
      <c r="E546" s="73"/>
      <c r="F546" s="80"/>
    </row>
    <row r="547" customFormat="false" ht="14.25" hidden="false" customHeight="false" outlineLevel="2" collapsed="false">
      <c r="B547" s="71" t="n">
        <f aca="false">IF(D547="","",MAX($B$8:B546)+1)</f>
        <v>397</v>
      </c>
      <c r="C547" s="82" t="s">
        <v>506</v>
      </c>
      <c r="D547" s="83" t="s">
        <v>84</v>
      </c>
      <c r="E547" s="73"/>
      <c r="F547" s="80"/>
    </row>
    <row r="548" customFormat="false" ht="14.25" hidden="false" customHeight="false" outlineLevel="2" collapsed="false">
      <c r="B548" s="71" t="n">
        <f aca="false">IF(D548="","",MAX($B$8:B547)+1)</f>
        <v>398</v>
      </c>
      <c r="C548" s="82" t="s">
        <v>507</v>
      </c>
      <c r="D548" s="83" t="s">
        <v>84</v>
      </c>
      <c r="E548" s="73"/>
      <c r="F548" s="80"/>
    </row>
    <row r="549" customFormat="false" ht="14.25" hidden="false" customHeight="false" outlineLevel="2" collapsed="false">
      <c r="B549" s="71" t="n">
        <f aca="false">IF(D549="","",MAX($B$8:B548)+1)</f>
        <v>399</v>
      </c>
      <c r="C549" s="82" t="s">
        <v>508</v>
      </c>
      <c r="D549" s="83" t="s">
        <v>84</v>
      </c>
      <c r="E549" s="73"/>
      <c r="F549" s="80"/>
    </row>
    <row r="550" customFormat="false" ht="14.25" hidden="false" customHeight="false" outlineLevel="2" collapsed="false">
      <c r="B550" s="71" t="n">
        <f aca="false">IF(D550="","",MAX($B$8:B549)+1)</f>
        <v>400</v>
      </c>
      <c r="C550" s="82" t="s">
        <v>521</v>
      </c>
      <c r="D550" s="83" t="s">
        <v>84</v>
      </c>
      <c r="E550" s="73"/>
      <c r="F550" s="80"/>
    </row>
    <row r="551" customFormat="false" ht="14.25" hidden="false" customHeight="false" outlineLevel="2" collapsed="false">
      <c r="B551" s="71" t="n">
        <f aca="false">IF(D551="","",MAX($B$8:B550)+1)</f>
        <v>401</v>
      </c>
      <c r="C551" s="82" t="s">
        <v>525</v>
      </c>
      <c r="D551" s="83" t="s">
        <v>94</v>
      </c>
      <c r="E551" s="73"/>
      <c r="F551" s="80"/>
    </row>
    <row r="552" customFormat="false" ht="14.25" hidden="false" customHeight="false" outlineLevel="2" collapsed="false">
      <c r="B552" s="71" t="n">
        <f aca="false">IF(D552="","",MAX($B$8:B551)+1)</f>
        <v>402</v>
      </c>
      <c r="C552" s="82" t="s">
        <v>526</v>
      </c>
      <c r="D552" s="83" t="s">
        <v>94</v>
      </c>
      <c r="E552" s="73"/>
      <c r="F552" s="80"/>
    </row>
    <row r="553" customFormat="false" ht="14.25" hidden="false" customHeight="false" outlineLevel="2" collapsed="false">
      <c r="B553" s="71" t="n">
        <f aca="false">IF(D553="","",MAX($B$8:B552)+1)</f>
        <v>403</v>
      </c>
      <c r="C553" s="82" t="s">
        <v>525</v>
      </c>
      <c r="D553" s="73" t="s">
        <v>94</v>
      </c>
      <c r="E553" s="73"/>
      <c r="F553" s="80"/>
    </row>
    <row r="554" customFormat="false" ht="14.25" hidden="false" customHeight="false" outlineLevel="2" collapsed="false">
      <c r="B554" s="71" t="n">
        <f aca="false">IF(D554="","",MAX($B$8:B553)+1)</f>
        <v>404</v>
      </c>
      <c r="C554" s="82" t="s">
        <v>523</v>
      </c>
      <c r="D554" s="73" t="s">
        <v>84</v>
      </c>
      <c r="E554" s="73"/>
      <c r="F554" s="80"/>
    </row>
    <row r="555" customFormat="false" ht="14.25" hidden="false" customHeight="false" outlineLevel="2" collapsed="false">
      <c r="B555" s="71" t="n">
        <f aca="false">IF(D555="","",MAX($B$8:B554)+1)</f>
        <v>405</v>
      </c>
      <c r="C555" s="82" t="s">
        <v>527</v>
      </c>
      <c r="D555" s="73" t="s">
        <v>84</v>
      </c>
      <c r="E555" s="73"/>
      <c r="F555" s="80"/>
    </row>
    <row r="556" customFormat="false" ht="23.85" hidden="false" customHeight="false" outlineLevel="1" collapsed="false">
      <c r="B556" s="71" t="str">
        <f aca="false">IF(D556="","",MAX($B$8:B555)+1)</f>
        <v/>
      </c>
      <c r="C556" s="88" t="s">
        <v>528</v>
      </c>
      <c r="D556" s="89"/>
      <c r="E556" s="89"/>
      <c r="F556" s="90"/>
    </row>
    <row r="557" customFormat="false" ht="14.25" hidden="false" customHeight="false" outlineLevel="1" collapsed="false">
      <c r="B557" s="71" t="n">
        <f aca="false">IF(D557="","",MAX($B$8:B556)+1)</f>
        <v>406</v>
      </c>
      <c r="C557" s="82" t="s">
        <v>529</v>
      </c>
      <c r="D557" s="73" t="s">
        <v>84</v>
      </c>
      <c r="E557" s="73"/>
      <c r="F557" s="80"/>
    </row>
    <row r="558" customFormat="false" ht="14.25" hidden="false" customHeight="false" outlineLevel="1" collapsed="false">
      <c r="B558" s="71" t="n">
        <f aca="false">IF(D558="","",MAX($B$8:B557)+1)</f>
        <v>407</v>
      </c>
      <c r="C558" s="82" t="s">
        <v>530</v>
      </c>
      <c r="D558" s="73" t="s">
        <v>84</v>
      </c>
      <c r="E558" s="73"/>
      <c r="F558" s="80"/>
    </row>
    <row r="559" customFormat="false" ht="14.25" hidden="false" customHeight="false" outlineLevel="1" collapsed="false">
      <c r="B559" s="71" t="n">
        <f aca="false">IF(D559="","",MAX($B$8:B558)+1)</f>
        <v>408</v>
      </c>
      <c r="C559" s="82" t="s">
        <v>531</v>
      </c>
      <c r="D559" s="73" t="s">
        <v>84</v>
      </c>
      <c r="E559" s="73"/>
      <c r="F559" s="80"/>
    </row>
    <row r="560" customFormat="false" ht="14.25" hidden="false" customHeight="false" outlineLevel="1" collapsed="false">
      <c r="B560" s="71" t="n">
        <f aca="false">IF(D560="","",MAX($B$8:B559)+1)</f>
        <v>409</v>
      </c>
      <c r="C560" s="82" t="s">
        <v>532</v>
      </c>
      <c r="D560" s="73" t="s">
        <v>84</v>
      </c>
      <c r="E560" s="73"/>
      <c r="F560" s="80"/>
    </row>
    <row r="561" customFormat="false" ht="14.25" hidden="false" customHeight="false" outlineLevel="1" collapsed="false">
      <c r="B561" s="71" t="n">
        <f aca="false">IF(D561="","",MAX($B$8:B560)+1)</f>
        <v>410</v>
      </c>
      <c r="C561" s="82" t="s">
        <v>533</v>
      </c>
      <c r="D561" s="73" t="s">
        <v>84</v>
      </c>
      <c r="E561" s="73"/>
      <c r="F561" s="80"/>
    </row>
    <row r="562" customFormat="false" ht="14.25" hidden="false" customHeight="false" outlineLevel="0" collapsed="false">
      <c r="B562" s="74" t="str">
        <f aca="false">IF(D562="","",MAX($B$8:B561)+1)</f>
        <v/>
      </c>
      <c r="C562" s="75" t="s">
        <v>534</v>
      </c>
      <c r="D562" s="74"/>
      <c r="E562" s="74"/>
      <c r="F562" s="74"/>
      <c r="G562" s="49"/>
    </row>
    <row r="563" customFormat="false" ht="23.85" hidden="false" customHeight="false" outlineLevel="1" collapsed="false">
      <c r="B563" s="71" t="n">
        <f aca="false">IF(D563="","",MAX($B$8:B562)+1)</f>
        <v>411</v>
      </c>
      <c r="C563" s="82" t="s">
        <v>535</v>
      </c>
      <c r="D563" s="73" t="s">
        <v>94</v>
      </c>
      <c r="E563" s="73"/>
      <c r="F563" s="80"/>
    </row>
    <row r="564" customFormat="false" ht="14.25" hidden="false" customHeight="false" outlineLevel="1" collapsed="false">
      <c r="B564" s="71" t="n">
        <f aca="false">IF(D564="","",MAX($B$8:B563)+1)</f>
        <v>412</v>
      </c>
      <c r="C564" s="82" t="s">
        <v>536</v>
      </c>
      <c r="D564" s="73" t="s">
        <v>84</v>
      </c>
      <c r="E564" s="73"/>
      <c r="F564" s="80"/>
    </row>
    <row r="565" customFormat="false" ht="14.25" hidden="false" customHeight="false" outlineLevel="1" collapsed="false">
      <c r="B565" s="71" t="n">
        <f aca="false">IF(D565="","",MAX($B$8:B564)+1)</f>
        <v>413</v>
      </c>
      <c r="C565" s="82" t="s">
        <v>537</v>
      </c>
      <c r="D565" s="73" t="s">
        <v>94</v>
      </c>
      <c r="E565" s="73"/>
      <c r="F565" s="80"/>
    </row>
    <row r="566" customFormat="false" ht="14.25" hidden="false" customHeight="false" outlineLevel="1" collapsed="false">
      <c r="B566" s="71" t="n">
        <f aca="false">IF(D566="","",MAX($B$8:B565)+1)</f>
        <v>414</v>
      </c>
      <c r="C566" s="82" t="s">
        <v>538</v>
      </c>
      <c r="D566" s="73" t="s">
        <v>84</v>
      </c>
      <c r="E566" s="73"/>
      <c r="F566" s="80"/>
    </row>
    <row r="567" customFormat="false" ht="14.25" hidden="false" customHeight="false" outlineLevel="1" collapsed="false">
      <c r="B567" s="71" t="n">
        <f aca="false">IF(D567="","",MAX($B$8:B566)+1)</f>
        <v>415</v>
      </c>
      <c r="C567" s="82" t="s">
        <v>539</v>
      </c>
      <c r="D567" s="73" t="s">
        <v>99</v>
      </c>
      <c r="E567" s="73"/>
      <c r="F567" s="80"/>
    </row>
    <row r="568" customFormat="false" ht="14.25" hidden="false" customHeight="false" outlineLevel="0" collapsed="false">
      <c r="B568" s="74" t="str">
        <f aca="false">IF(D568="","",MAX($B$8:B567)+1)</f>
        <v/>
      </c>
      <c r="C568" s="75" t="s">
        <v>540</v>
      </c>
      <c r="D568" s="74"/>
      <c r="E568" s="74"/>
      <c r="F568" s="74"/>
      <c r="G568" s="49"/>
    </row>
    <row r="569" customFormat="false" ht="14.25" hidden="false" customHeight="false" outlineLevel="1" collapsed="false">
      <c r="B569" s="71" t="n">
        <f aca="false">IF(D569="","",MAX($B$8:B568)+1)</f>
        <v>416</v>
      </c>
      <c r="C569" s="82" t="s">
        <v>541</v>
      </c>
      <c r="D569" s="73" t="s">
        <v>94</v>
      </c>
      <c r="E569" s="73"/>
      <c r="F569" s="80"/>
    </row>
    <row r="570" customFormat="false" ht="14.25" hidden="false" customHeight="false" outlineLevel="1" collapsed="false">
      <c r="B570" s="71" t="n">
        <f aca="false">IF(D570="","",MAX($B$8:B569)+1)</f>
        <v>417</v>
      </c>
      <c r="C570" s="82" t="s">
        <v>536</v>
      </c>
      <c r="D570" s="73" t="s">
        <v>84</v>
      </c>
      <c r="E570" s="73"/>
      <c r="F570" s="80"/>
    </row>
    <row r="571" customFormat="false" ht="14.25" hidden="false" customHeight="false" outlineLevel="1" collapsed="false">
      <c r="B571" s="71" t="n">
        <f aca="false">IF(D571="","",MAX($B$8:B570)+1)</f>
        <v>418</v>
      </c>
      <c r="C571" s="82" t="s">
        <v>537</v>
      </c>
      <c r="D571" s="73" t="s">
        <v>94</v>
      </c>
      <c r="E571" s="73"/>
      <c r="F571" s="80"/>
    </row>
    <row r="572" customFormat="false" ht="14.25" hidden="false" customHeight="false" outlineLevel="1" collapsed="false">
      <c r="B572" s="71" t="n">
        <f aca="false">IF(D572="","",MAX($B$8:B571)+1)</f>
        <v>419</v>
      </c>
      <c r="C572" s="82" t="s">
        <v>539</v>
      </c>
      <c r="D572" s="73" t="s">
        <v>99</v>
      </c>
      <c r="E572" s="73"/>
      <c r="F572" s="80"/>
    </row>
    <row r="573" customFormat="false" ht="14.25" hidden="false" customHeight="false" outlineLevel="0" collapsed="false">
      <c r="B573" s="69" t="str">
        <f aca="false">IF(D573="","",MAX($B$8:B572)+1)</f>
        <v/>
      </c>
      <c r="C573" s="86" t="s">
        <v>56</v>
      </c>
      <c r="D573" s="101"/>
      <c r="E573" s="101"/>
      <c r="F573" s="102"/>
    </row>
    <row r="574" customFormat="false" ht="39.55" hidden="false" customHeight="false" outlineLevel="0" collapsed="false">
      <c r="B574" s="74" t="str">
        <f aca="false">IF(D574="","",MAX($B$8:B573)+1)</f>
        <v/>
      </c>
      <c r="C574" s="126" t="s">
        <v>542</v>
      </c>
      <c r="D574" s="74"/>
      <c r="E574" s="74"/>
      <c r="F574" s="74"/>
      <c r="G574" s="49"/>
    </row>
    <row r="575" customFormat="false" ht="14.25" hidden="false" customHeight="false" outlineLevel="1" collapsed="false">
      <c r="B575" s="71" t="str">
        <f aca="false">IF(D575="","",MAX($B$8:B574)+1)</f>
        <v/>
      </c>
      <c r="C575" s="93" t="s">
        <v>543</v>
      </c>
      <c r="D575" s="89"/>
      <c r="E575" s="89"/>
      <c r="F575" s="90"/>
    </row>
    <row r="576" customFormat="false" ht="23.85" hidden="false" customHeight="false" outlineLevel="1" collapsed="false">
      <c r="B576" s="71" t="str">
        <f aca="false">IF(D576="","",MAX($B$8:B575)+1)</f>
        <v/>
      </c>
      <c r="C576" s="127" t="s">
        <v>544</v>
      </c>
      <c r="D576" s="89"/>
      <c r="E576" s="89"/>
      <c r="F576" s="90"/>
    </row>
    <row r="577" customFormat="false" ht="14.25" hidden="false" customHeight="false" outlineLevel="2" collapsed="false">
      <c r="B577" s="71" t="n">
        <f aca="false">IF(D577="","",MAX($B$8:B576)+1)</f>
        <v>420</v>
      </c>
      <c r="C577" s="82" t="s">
        <v>545</v>
      </c>
      <c r="D577" s="122" t="s">
        <v>94</v>
      </c>
      <c r="E577" s="73"/>
      <c r="F577" s="80"/>
    </row>
    <row r="578" s="49" customFormat="true" ht="14.25" hidden="false" customHeight="false" outlineLevel="2" collapsed="false">
      <c r="A578" s="48"/>
      <c r="B578" s="71" t="n">
        <f aca="false">IF(D578="","",MAX($B$8:B577)+1)</f>
        <v>421</v>
      </c>
      <c r="C578" s="82" t="s">
        <v>546</v>
      </c>
      <c r="D578" s="122" t="s">
        <v>94</v>
      </c>
      <c r="E578" s="73"/>
      <c r="F578" s="80"/>
      <c r="G578" s="48"/>
    </row>
    <row r="579" s="49" customFormat="true" ht="14.25" hidden="false" customHeight="false" outlineLevel="2" collapsed="false">
      <c r="A579" s="48"/>
      <c r="B579" s="71" t="n">
        <f aca="false">IF(D579="","",MAX($B$8:B578)+1)</f>
        <v>422</v>
      </c>
      <c r="C579" s="82" t="s">
        <v>547</v>
      </c>
      <c r="D579" s="122" t="s">
        <v>94</v>
      </c>
      <c r="E579" s="73"/>
      <c r="F579" s="80"/>
      <c r="G579" s="48"/>
    </row>
    <row r="580" customFormat="false" ht="14.25" hidden="false" customHeight="false" outlineLevel="2" collapsed="false">
      <c r="B580" s="71" t="n">
        <f aca="false">IF(D580="","",MAX($B$8:B579)+1)</f>
        <v>423</v>
      </c>
      <c r="C580" s="82" t="s">
        <v>548</v>
      </c>
      <c r="D580" s="122" t="s">
        <v>94</v>
      </c>
      <c r="E580" s="73"/>
      <c r="F580" s="80"/>
    </row>
    <row r="581" customFormat="false" ht="14.25" hidden="false" customHeight="false" outlineLevel="2" collapsed="false">
      <c r="B581" s="71" t="n">
        <f aca="false">IF(D581="","",MAX($B$8:B580)+1)</f>
        <v>424</v>
      </c>
      <c r="C581" s="82" t="s">
        <v>249</v>
      </c>
      <c r="D581" s="122" t="s">
        <v>94</v>
      </c>
      <c r="E581" s="73"/>
      <c r="F581" s="80"/>
    </row>
    <row r="582" customFormat="false" ht="14.25" hidden="false" customHeight="false" outlineLevel="2" collapsed="false">
      <c r="B582" s="71" t="n">
        <f aca="false">IF(D582="","",MAX($B$8:B581)+1)</f>
        <v>425</v>
      </c>
      <c r="C582" s="82" t="s">
        <v>549</v>
      </c>
      <c r="D582" s="73" t="s">
        <v>99</v>
      </c>
      <c r="E582" s="73"/>
      <c r="F582" s="80"/>
    </row>
    <row r="583" customFormat="false" ht="14.25" hidden="false" customHeight="false" outlineLevel="2" collapsed="false">
      <c r="B583" s="71" t="n">
        <f aca="false">IF(D583="","",MAX($B$8:B582)+1)</f>
        <v>426</v>
      </c>
      <c r="C583" s="82" t="s">
        <v>550</v>
      </c>
      <c r="D583" s="122" t="s">
        <v>94</v>
      </c>
      <c r="E583" s="73"/>
      <c r="F583" s="80"/>
    </row>
    <row r="584" customFormat="false" ht="14.25" hidden="false" customHeight="false" outlineLevel="2" collapsed="false">
      <c r="B584" s="71" t="n">
        <f aca="false">IF(D584="","",MAX($B$8:B583)+1)</f>
        <v>427</v>
      </c>
      <c r="C584" s="82" t="s">
        <v>551</v>
      </c>
      <c r="D584" s="73" t="s">
        <v>234</v>
      </c>
      <c r="E584" s="73"/>
      <c r="F584" s="80"/>
    </row>
    <row r="585" customFormat="false" ht="14.25" hidden="false" customHeight="false" outlineLevel="2" collapsed="false">
      <c r="B585" s="71" t="n">
        <f aca="false">IF(D585="","",MAX($B$8:B584)+1)</f>
        <v>428</v>
      </c>
      <c r="C585" s="82" t="s">
        <v>552</v>
      </c>
      <c r="D585" s="73" t="s">
        <v>99</v>
      </c>
      <c r="E585" s="73"/>
      <c r="F585" s="80"/>
    </row>
    <row r="586" customFormat="false" ht="23.85" hidden="false" customHeight="false" outlineLevel="1" collapsed="false">
      <c r="B586" s="71" t="str">
        <f aca="false">IF(D586="","",MAX($B$8:B585)+1)</f>
        <v/>
      </c>
      <c r="C586" s="128" t="s">
        <v>553</v>
      </c>
      <c r="D586" s="89"/>
      <c r="E586" s="89"/>
      <c r="F586" s="90"/>
    </row>
    <row r="587" customFormat="false" ht="14.25" hidden="false" customHeight="false" outlineLevel="2" collapsed="false">
      <c r="B587" s="71" t="n">
        <f aca="false">IF(D587="","",MAX($B$8:B586)+1)</f>
        <v>429</v>
      </c>
      <c r="C587" s="82" t="s">
        <v>545</v>
      </c>
      <c r="D587" s="122" t="s">
        <v>94</v>
      </c>
      <c r="E587" s="73"/>
      <c r="F587" s="80"/>
    </row>
    <row r="588" customFormat="false" ht="14.25" hidden="false" customHeight="false" outlineLevel="2" collapsed="false">
      <c r="B588" s="71" t="n">
        <f aca="false">IF(D588="","",MAX($B$8:B587)+1)</f>
        <v>430</v>
      </c>
      <c r="C588" s="82" t="s">
        <v>546</v>
      </c>
      <c r="D588" s="122" t="s">
        <v>94</v>
      </c>
      <c r="E588" s="73"/>
      <c r="F588" s="80"/>
    </row>
    <row r="589" customFormat="false" ht="14.25" hidden="false" customHeight="false" outlineLevel="2" collapsed="false">
      <c r="B589" s="71" t="n">
        <f aca="false">IF(D589="","",MAX($B$8:B588)+1)</f>
        <v>431</v>
      </c>
      <c r="C589" s="82" t="s">
        <v>547</v>
      </c>
      <c r="D589" s="122" t="s">
        <v>94</v>
      </c>
      <c r="E589" s="73"/>
      <c r="F589" s="80"/>
    </row>
    <row r="590" customFormat="false" ht="14.25" hidden="false" customHeight="false" outlineLevel="2" collapsed="false">
      <c r="B590" s="71" t="n">
        <f aca="false">IF(D590="","",MAX($B$8:B589)+1)</f>
        <v>432</v>
      </c>
      <c r="C590" s="82" t="s">
        <v>548</v>
      </c>
      <c r="D590" s="122" t="s">
        <v>94</v>
      </c>
      <c r="E590" s="73"/>
      <c r="F590" s="80"/>
    </row>
    <row r="591" customFormat="false" ht="14.25" hidden="false" customHeight="false" outlineLevel="2" collapsed="false">
      <c r="B591" s="71" t="n">
        <f aca="false">IF(D591="","",MAX($B$8:B590)+1)</f>
        <v>433</v>
      </c>
      <c r="C591" s="82" t="s">
        <v>249</v>
      </c>
      <c r="D591" s="122" t="s">
        <v>94</v>
      </c>
      <c r="E591" s="73"/>
      <c r="F591" s="80"/>
    </row>
    <row r="592" customFormat="false" ht="14.25" hidden="false" customHeight="false" outlineLevel="2" collapsed="false">
      <c r="B592" s="71" t="n">
        <f aca="false">IF(D592="","",MAX($B$8:B591)+1)</f>
        <v>434</v>
      </c>
      <c r="C592" s="82" t="s">
        <v>554</v>
      </c>
      <c r="D592" s="122" t="s">
        <v>99</v>
      </c>
      <c r="E592" s="73"/>
      <c r="F592" s="80"/>
    </row>
    <row r="593" customFormat="false" ht="14.25" hidden="false" customHeight="false" outlineLevel="2" collapsed="false">
      <c r="B593" s="71" t="n">
        <f aca="false">IF(D593="","",MAX($B$8:B592)+1)</f>
        <v>435</v>
      </c>
      <c r="C593" s="82" t="s">
        <v>550</v>
      </c>
      <c r="D593" s="122" t="s">
        <v>94</v>
      </c>
      <c r="E593" s="73"/>
      <c r="F593" s="80"/>
    </row>
    <row r="594" customFormat="false" ht="14.25" hidden="false" customHeight="false" outlineLevel="2" collapsed="false">
      <c r="B594" s="71" t="n">
        <f aca="false">IF(D594="","",MAX($B$8:B593)+1)</f>
        <v>436</v>
      </c>
      <c r="C594" s="82" t="s">
        <v>555</v>
      </c>
      <c r="D594" s="122" t="s">
        <v>234</v>
      </c>
      <c r="E594" s="73"/>
      <c r="F594" s="80"/>
    </row>
    <row r="595" customFormat="false" ht="14.25" hidden="false" customHeight="false" outlineLevel="2" collapsed="false">
      <c r="B595" s="71" t="n">
        <f aca="false">IF(D595="","",MAX($B$8:B594)+1)</f>
        <v>437</v>
      </c>
      <c r="C595" s="82" t="s">
        <v>552</v>
      </c>
      <c r="D595" s="122" t="s">
        <v>99</v>
      </c>
      <c r="E595" s="73"/>
      <c r="F595" s="80"/>
    </row>
    <row r="596" customFormat="false" ht="23.85" hidden="false" customHeight="false" outlineLevel="1" collapsed="false">
      <c r="B596" s="71" t="str">
        <f aca="false">IF(D596="","",MAX($B$8:B595)+1)</f>
        <v/>
      </c>
      <c r="C596" s="93" t="s">
        <v>556</v>
      </c>
      <c r="D596" s="89"/>
      <c r="E596" s="89"/>
      <c r="F596" s="90"/>
    </row>
    <row r="597" customFormat="false" ht="14.25" hidden="false" customHeight="false" outlineLevel="2" collapsed="false">
      <c r="B597" s="71" t="n">
        <f aca="false">IF(D597="","",MAX($B$8:B596)+1)</f>
        <v>438</v>
      </c>
      <c r="C597" s="82" t="s">
        <v>545</v>
      </c>
      <c r="D597" s="73" t="s">
        <v>94</v>
      </c>
      <c r="E597" s="73"/>
      <c r="F597" s="80"/>
    </row>
    <row r="598" customFormat="false" ht="14.25" hidden="false" customHeight="false" outlineLevel="2" collapsed="false">
      <c r="B598" s="71" t="n">
        <f aca="false">IF(D598="","",MAX($B$8:B597)+1)</f>
        <v>439</v>
      </c>
      <c r="C598" s="82" t="s">
        <v>557</v>
      </c>
      <c r="D598" s="73" t="s">
        <v>94</v>
      </c>
      <c r="E598" s="73"/>
      <c r="F598" s="80"/>
    </row>
    <row r="599" customFormat="false" ht="14.25" hidden="false" customHeight="false" outlineLevel="2" collapsed="false">
      <c r="B599" s="71" t="n">
        <f aca="false">IF(D599="","",MAX($B$8:B598)+1)</f>
        <v>440</v>
      </c>
      <c r="C599" s="82" t="s">
        <v>249</v>
      </c>
      <c r="D599" s="73" t="s">
        <v>84</v>
      </c>
      <c r="E599" s="73"/>
      <c r="F599" s="80"/>
    </row>
    <row r="600" customFormat="false" ht="14.25" hidden="false" customHeight="false" outlineLevel="2" collapsed="false">
      <c r="B600" s="71" t="n">
        <f aca="false">IF(D600="","",MAX($B$8:B599)+1)</f>
        <v>441</v>
      </c>
      <c r="C600" s="82" t="s">
        <v>558</v>
      </c>
      <c r="D600" s="73" t="s">
        <v>94</v>
      </c>
      <c r="E600" s="73"/>
      <c r="F600" s="80"/>
    </row>
    <row r="601" s="59" customFormat="true" ht="14.25" hidden="false" customHeight="false" outlineLevel="2" collapsed="false">
      <c r="A601" s="48"/>
      <c r="B601" s="71" t="n">
        <f aca="false">IF(D601="","",MAX($B$8:B600)+1)</f>
        <v>442</v>
      </c>
      <c r="C601" s="82" t="s">
        <v>559</v>
      </c>
      <c r="D601" s="73" t="s">
        <v>94</v>
      </c>
      <c r="E601" s="73"/>
      <c r="F601" s="80"/>
      <c r="G601" s="48"/>
    </row>
    <row r="602" s="59" customFormat="true" ht="35.05" hidden="false" customHeight="false" outlineLevel="1" collapsed="false">
      <c r="A602" s="48"/>
      <c r="B602" s="71" t="str">
        <f aca="false">IF(D602="","",MAX($B$8:B601)+1)</f>
        <v/>
      </c>
      <c r="C602" s="93" t="s">
        <v>560</v>
      </c>
      <c r="D602" s="89"/>
      <c r="E602" s="89"/>
      <c r="F602" s="90"/>
      <c r="G602" s="48"/>
    </row>
    <row r="603" s="59" customFormat="true" ht="14.25" hidden="false" customHeight="false" outlineLevel="1" collapsed="false">
      <c r="A603" s="48"/>
      <c r="B603" s="71" t="n">
        <f aca="false">IF(D603="","",MAX($B$8:B602)+1)</f>
        <v>443</v>
      </c>
      <c r="C603" s="82" t="s">
        <v>561</v>
      </c>
      <c r="D603" s="129" t="s">
        <v>84</v>
      </c>
      <c r="E603" s="73"/>
      <c r="F603" s="80"/>
      <c r="G603" s="48"/>
    </row>
    <row r="604" s="59" customFormat="true" ht="14.25" hidden="false" customHeight="false" outlineLevel="1" collapsed="false">
      <c r="A604" s="48"/>
      <c r="B604" s="71" t="n">
        <f aca="false">IF(D604="","",MAX($B$8:B603)+1)</f>
        <v>444</v>
      </c>
      <c r="C604" s="82" t="s">
        <v>562</v>
      </c>
      <c r="D604" s="122" t="s">
        <v>94</v>
      </c>
      <c r="E604" s="73"/>
      <c r="F604" s="80"/>
      <c r="G604" s="48"/>
    </row>
    <row r="605" customFormat="false" ht="35.05" hidden="false" customHeight="false" outlineLevel="0" collapsed="false">
      <c r="B605" s="74" t="str">
        <f aca="false">IF(D605="","",MAX($B$8:B604)+1)</f>
        <v/>
      </c>
      <c r="C605" s="75" t="s">
        <v>563</v>
      </c>
      <c r="D605" s="74"/>
      <c r="E605" s="74"/>
      <c r="F605" s="74"/>
      <c r="G605" s="49"/>
    </row>
    <row r="606" customFormat="false" ht="14.25" hidden="false" customHeight="false" outlineLevel="1" collapsed="false">
      <c r="B606" s="71" t="n">
        <f aca="false">IF(D606="","",MAX($B$8:B605)+1)</f>
        <v>445</v>
      </c>
      <c r="C606" s="82" t="s">
        <v>564</v>
      </c>
      <c r="D606" s="73" t="s">
        <v>94</v>
      </c>
      <c r="E606" s="73"/>
      <c r="F606" s="80"/>
    </row>
    <row r="607" customFormat="false" ht="14.25" hidden="false" customHeight="false" outlineLevel="1" collapsed="false">
      <c r="B607" s="71" t="n">
        <f aca="false">IF(D607="","",MAX($B$8:B606)+1)</f>
        <v>446</v>
      </c>
      <c r="C607" s="82" t="s">
        <v>565</v>
      </c>
      <c r="D607" s="73" t="s">
        <v>94</v>
      </c>
      <c r="E607" s="73"/>
      <c r="F607" s="80"/>
    </row>
    <row r="608" customFormat="false" ht="14.25" hidden="false" customHeight="false" outlineLevel="1" collapsed="false">
      <c r="B608" s="71" t="n">
        <f aca="false">IF(D608="","",MAX($B$8:B607)+1)</f>
        <v>447</v>
      </c>
      <c r="C608" s="82" t="s">
        <v>566</v>
      </c>
      <c r="D608" s="73" t="s">
        <v>94</v>
      </c>
      <c r="E608" s="73"/>
      <c r="F608" s="80"/>
    </row>
    <row r="609" customFormat="false" ht="14.25" hidden="false" customHeight="false" outlineLevel="1" collapsed="false">
      <c r="A609" s="49"/>
      <c r="B609" s="71" t="n">
        <f aca="false">IF(D609="","",MAX($B$8:B608)+1)</f>
        <v>448</v>
      </c>
      <c r="C609" s="82" t="s">
        <v>567</v>
      </c>
      <c r="D609" s="73" t="s">
        <v>94</v>
      </c>
      <c r="E609" s="73"/>
      <c r="F609" s="80"/>
      <c r="G609" s="49"/>
    </row>
    <row r="610" customFormat="false" ht="14.25" hidden="false" customHeight="false" outlineLevel="1" collapsed="false">
      <c r="A610" s="49"/>
      <c r="B610" s="71" t="n">
        <f aca="false">IF(D610="","",MAX($B$8:B609)+1)</f>
        <v>449</v>
      </c>
      <c r="C610" s="82" t="s">
        <v>568</v>
      </c>
      <c r="D610" s="73" t="s">
        <v>94</v>
      </c>
      <c r="E610" s="73"/>
      <c r="F610" s="80"/>
      <c r="G610" s="49"/>
    </row>
    <row r="611" customFormat="false" ht="14.25" hidden="false" customHeight="false" outlineLevel="1" collapsed="false">
      <c r="B611" s="71" t="n">
        <f aca="false">IF(D611="","",MAX($B$8:B610)+1)</f>
        <v>450</v>
      </c>
      <c r="C611" s="82" t="s">
        <v>569</v>
      </c>
      <c r="D611" s="73" t="s">
        <v>94</v>
      </c>
      <c r="E611" s="73"/>
      <c r="F611" s="80"/>
    </row>
    <row r="612" customFormat="false" ht="14.25" hidden="false" customHeight="false" outlineLevel="1" collapsed="false">
      <c r="B612" s="71" t="n">
        <f aca="false">IF(D612="","",MAX($B$8:B611)+1)</f>
        <v>451</v>
      </c>
      <c r="C612" s="82" t="s">
        <v>570</v>
      </c>
      <c r="D612" s="73" t="s">
        <v>94</v>
      </c>
      <c r="E612" s="73"/>
      <c r="F612" s="80"/>
    </row>
    <row r="613" customFormat="false" ht="14.25" hidden="false" customHeight="false" outlineLevel="0" collapsed="false">
      <c r="B613" s="74" t="str">
        <f aca="false">IF(D613="","",MAX($B$8:B612)+1)</f>
        <v/>
      </c>
      <c r="C613" s="75" t="s">
        <v>571</v>
      </c>
      <c r="D613" s="74"/>
      <c r="E613" s="74"/>
      <c r="F613" s="74"/>
      <c r="G613" s="49"/>
    </row>
    <row r="614" customFormat="false" ht="14.25" hidden="false" customHeight="false" outlineLevel="1" collapsed="false">
      <c r="B614" s="71" t="n">
        <f aca="false">IF(D614="","",MAX($B$8:B613)+1)</f>
        <v>452</v>
      </c>
      <c r="C614" s="82" t="s">
        <v>572</v>
      </c>
      <c r="D614" s="73" t="s">
        <v>99</v>
      </c>
      <c r="E614" s="73"/>
      <c r="F614" s="80"/>
    </row>
    <row r="615" customFormat="false" ht="14.25" hidden="false" customHeight="false" outlineLevel="1" collapsed="false">
      <c r="B615" s="71" t="n">
        <f aca="false">IF(D615="","",MAX($B$8:B614)+1)</f>
        <v>453</v>
      </c>
      <c r="C615" s="82" t="s">
        <v>573</v>
      </c>
      <c r="D615" s="73" t="s">
        <v>99</v>
      </c>
      <c r="E615" s="73"/>
      <c r="F615" s="80"/>
    </row>
    <row r="616" customFormat="false" ht="14.25" hidden="false" customHeight="false" outlineLevel="1" collapsed="false">
      <c r="B616" s="71" t="n">
        <f aca="false">IF(D616="","",MAX($B$8:B615)+1)</f>
        <v>454</v>
      </c>
      <c r="C616" s="82" t="s">
        <v>574</v>
      </c>
      <c r="D616" s="73" t="s">
        <v>99</v>
      </c>
      <c r="E616" s="73"/>
      <c r="F616" s="80"/>
    </row>
    <row r="617" customFormat="false" ht="14.25" hidden="false" customHeight="false" outlineLevel="1" collapsed="false">
      <c r="B617" s="71" t="n">
        <f aca="false">IF(D617="","",MAX($B$8:B616)+1)</f>
        <v>455</v>
      </c>
      <c r="C617" s="82" t="s">
        <v>575</v>
      </c>
      <c r="D617" s="73" t="s">
        <v>99</v>
      </c>
      <c r="E617" s="73"/>
      <c r="F617" s="80"/>
    </row>
    <row r="618" customFormat="false" ht="14.25" hidden="false" customHeight="false" outlineLevel="1" collapsed="false">
      <c r="B618" s="71" t="n">
        <f aca="false">IF(D618="","",MAX($B$8:B617)+1)</f>
        <v>456</v>
      </c>
      <c r="C618" s="82" t="s">
        <v>576</v>
      </c>
      <c r="D618" s="73" t="s">
        <v>99</v>
      </c>
      <c r="E618" s="73"/>
      <c r="F618" s="80"/>
    </row>
    <row r="619" customFormat="false" ht="23.85" hidden="false" customHeight="false" outlineLevel="1" collapsed="false">
      <c r="B619" s="71" t="n">
        <f aca="false">IF(D619="","",MAX($B$8:B618)+1)</f>
        <v>457</v>
      </c>
      <c r="C619" s="82" t="s">
        <v>577</v>
      </c>
      <c r="D619" s="73" t="s">
        <v>84</v>
      </c>
      <c r="E619" s="73"/>
      <c r="F619" s="80"/>
    </row>
    <row r="620" customFormat="false" ht="14.25" hidden="false" customHeight="false" outlineLevel="1" collapsed="false">
      <c r="B620" s="71" t="n">
        <f aca="false">IF(D620="","",MAX($B$8:B619)+1)</f>
        <v>458</v>
      </c>
      <c r="C620" s="82" t="s">
        <v>578</v>
      </c>
      <c r="D620" s="73" t="s">
        <v>234</v>
      </c>
      <c r="E620" s="73"/>
      <c r="F620" s="80"/>
    </row>
    <row r="621" customFormat="false" ht="23.85" hidden="false" customHeight="false" outlineLevel="1" collapsed="false">
      <c r="B621" s="71" t="n">
        <f aca="false">IF(D621="","",MAX($B$8:B620)+1)</f>
        <v>459</v>
      </c>
      <c r="C621" s="82" t="s">
        <v>579</v>
      </c>
      <c r="D621" s="73" t="s">
        <v>84</v>
      </c>
      <c r="E621" s="73"/>
      <c r="F621" s="80"/>
    </row>
    <row r="622" customFormat="false" ht="14.25" hidden="false" customHeight="false" outlineLevel="1" collapsed="false">
      <c r="B622" s="71" t="n">
        <f aca="false">IF(D622="","",MAX($B$8:B621)+1)</f>
        <v>460</v>
      </c>
      <c r="C622" s="82" t="s">
        <v>580</v>
      </c>
      <c r="D622" s="73" t="s">
        <v>99</v>
      </c>
      <c r="E622" s="73"/>
      <c r="F622" s="80"/>
    </row>
    <row r="623" customFormat="false" ht="14.25" hidden="false" customHeight="false" outlineLevel="0" collapsed="false">
      <c r="B623" s="74" t="str">
        <f aca="false">IF(D623="","",MAX($B$8:B622)+1)</f>
        <v/>
      </c>
      <c r="C623" s="75" t="s">
        <v>581</v>
      </c>
      <c r="D623" s="74"/>
      <c r="E623" s="74"/>
      <c r="F623" s="74"/>
      <c r="G623" s="49"/>
    </row>
    <row r="624" customFormat="false" ht="14.25" hidden="false" customHeight="false" outlineLevel="1" collapsed="false">
      <c r="B624" s="71" t="str">
        <f aca="false">IF(D624="","",MAX($B$8:B623)+1)</f>
        <v/>
      </c>
      <c r="C624" s="88" t="s">
        <v>582</v>
      </c>
      <c r="D624" s="89"/>
      <c r="E624" s="89"/>
      <c r="F624" s="90"/>
    </row>
    <row r="625" customFormat="false" ht="14.25" hidden="false" customHeight="false" outlineLevel="2" collapsed="false">
      <c r="B625" s="71" t="n">
        <f aca="false">IF(D625="","",MAX($B$8:B624)+1)</f>
        <v>461</v>
      </c>
      <c r="C625" s="82" t="s">
        <v>583</v>
      </c>
      <c r="D625" s="73" t="s">
        <v>94</v>
      </c>
      <c r="E625" s="73"/>
      <c r="F625" s="80"/>
    </row>
    <row r="626" customFormat="false" ht="14.25" hidden="false" customHeight="false" outlineLevel="2" collapsed="false">
      <c r="B626" s="71" t="n">
        <f aca="false">IF(D626="","",MAX($B$8:B625)+1)</f>
        <v>462</v>
      </c>
      <c r="C626" s="82" t="s">
        <v>584</v>
      </c>
      <c r="D626" s="73" t="s">
        <v>94</v>
      </c>
      <c r="E626" s="73"/>
      <c r="F626" s="80"/>
    </row>
    <row r="627" customFormat="false" ht="14.25" hidden="false" customHeight="false" outlineLevel="1" collapsed="false">
      <c r="B627" s="71" t="str">
        <f aca="false">IF(D627="","",MAX($B$8:B626)+1)</f>
        <v/>
      </c>
      <c r="C627" s="88" t="s">
        <v>585</v>
      </c>
      <c r="D627" s="89"/>
      <c r="E627" s="89"/>
      <c r="F627" s="90"/>
    </row>
    <row r="628" customFormat="false" ht="14.25" hidden="false" customHeight="false" outlineLevel="1" collapsed="false">
      <c r="B628" s="71" t="n">
        <f aca="false">IF(D628="","",MAX($B$8:B627)+1)</f>
        <v>463</v>
      </c>
      <c r="C628" s="82" t="s">
        <v>586</v>
      </c>
      <c r="D628" s="73" t="s">
        <v>94</v>
      </c>
      <c r="E628" s="73"/>
      <c r="F628" s="80"/>
    </row>
    <row r="629" customFormat="false" ht="14.25" hidden="false" customHeight="false" outlineLevel="1" collapsed="false">
      <c r="B629" s="71" t="n">
        <f aca="false">IF(D629="","",MAX($B$8:B628)+1)</f>
        <v>464</v>
      </c>
      <c r="C629" s="82" t="s">
        <v>587</v>
      </c>
      <c r="D629" s="73" t="s">
        <v>84</v>
      </c>
      <c r="E629" s="73"/>
      <c r="F629" s="80"/>
    </row>
    <row r="630" customFormat="false" ht="14.25" hidden="false" customHeight="false" outlineLevel="1" collapsed="false">
      <c r="B630" s="71" t="n">
        <f aca="false">IF(D630="","",MAX($B$8:B629)+1)</f>
        <v>465</v>
      </c>
      <c r="C630" s="82" t="s">
        <v>588</v>
      </c>
      <c r="D630" s="73" t="s">
        <v>99</v>
      </c>
      <c r="E630" s="73"/>
      <c r="F630" s="80"/>
    </row>
    <row r="631" customFormat="false" ht="14.25" hidden="false" customHeight="false" outlineLevel="1" collapsed="false">
      <c r="B631" s="71" t="n">
        <f aca="false">IF(D631="","",MAX($B$8:B630)+1)</f>
        <v>466</v>
      </c>
      <c r="C631" s="82" t="s">
        <v>589</v>
      </c>
      <c r="D631" s="73" t="s">
        <v>94</v>
      </c>
      <c r="E631" s="73"/>
      <c r="F631" s="80"/>
    </row>
    <row r="632" customFormat="false" ht="14.25" hidden="false" customHeight="false" outlineLevel="0" collapsed="false">
      <c r="B632" s="130" t="str">
        <f aca="false">IF(D632="","",MAX($B$8:B631)+1)</f>
        <v/>
      </c>
      <c r="C632" s="58"/>
      <c r="D632" s="131"/>
      <c r="E632" s="131"/>
      <c r="F632" s="59"/>
      <c r="G632" s="59"/>
    </row>
    <row r="633" customFormat="false" ht="14.25" hidden="false" customHeight="false" outlineLevel="0" collapsed="false">
      <c r="B633" s="130" t="str">
        <f aca="false">IF(D633="","",MAX($B$8:B632)+1)</f>
        <v/>
      </c>
      <c r="C633" s="58"/>
      <c r="D633" s="131"/>
      <c r="E633" s="131"/>
      <c r="F633" s="59"/>
      <c r="G633" s="59"/>
    </row>
    <row r="634" customFormat="false" ht="14.25" hidden="false" customHeight="false" outlineLevel="0" collapsed="false">
      <c r="B634" s="131"/>
      <c r="C634" s="58"/>
      <c r="D634" s="131"/>
      <c r="E634" s="131"/>
      <c r="F634" s="59"/>
      <c r="G634" s="59"/>
    </row>
    <row r="635" customFormat="false" ht="14.25" hidden="false" customHeight="false" outlineLevel="0" collapsed="false">
      <c r="B635" s="131"/>
      <c r="C635" s="58"/>
      <c r="D635" s="131"/>
      <c r="E635" s="131"/>
      <c r="F635" s="59"/>
      <c r="G635" s="59"/>
    </row>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autoFilter ref="B7:F633"/>
  <mergeCells count="14">
    <mergeCell ref="B2:B5"/>
    <mergeCell ref="C2:C3"/>
    <mergeCell ref="D2:F5"/>
    <mergeCell ref="C4:C5"/>
    <mergeCell ref="B9:B11"/>
    <mergeCell ref="C9:C11"/>
    <mergeCell ref="D9:D11"/>
    <mergeCell ref="E9:E11"/>
    <mergeCell ref="F9:F11"/>
    <mergeCell ref="B36:B38"/>
    <mergeCell ref="C36:C38"/>
    <mergeCell ref="D36:D38"/>
    <mergeCell ref="E36:E38"/>
    <mergeCell ref="F36:F38"/>
  </mergeCells>
  <printOptions headings="false" gridLines="false" gridLinesSet="true" horizontalCentered="false" verticalCentered="false"/>
  <pageMargins left="0.354166666666667" right="0.236111111111111" top="0.196527777777778" bottom="0.354166666666667" header="0.511811023622047" footer="0.157638888888889"/>
  <pageSetup paperSize="9" scale="36" fitToWidth="1" fitToHeight="1" pageOrder="downThenOver" orientation="portrait" blackAndWhite="false" draft="false" cellComments="none" horizontalDpi="300" verticalDpi="300" copies="1"/>
  <headerFooter differentFirst="false" differentOddEven="false">
    <oddHeader/>
    <oddFooter>&amp;LCorps d'Etat n°2 : second oeuvre/ Cloisons, Platrerie, Peinture&amp;C&amp;P&amp;R&amp;"Century Schoolbook,Normal"&amp;8Paraphe de l'ENTREPRISE ..................</oddFooter>
  </headerFooter>
  <drawing r:id="rId1"/>
</worksheet>
</file>

<file path=docProps/app.xml><?xml version="1.0" encoding="utf-8"?>
<Properties xmlns="http://schemas.openxmlformats.org/officeDocument/2006/extended-properties" xmlns:vt="http://schemas.openxmlformats.org/officeDocument/2006/docPropsVTypes">
  <Template/>
  <TotalTime>1862</TotalTime>
  <Application>LibreOffice/24.2.5.2$Windows_X86_64 LibreOffice_project/bffef4ea93e59bebbeaf7f431bb02b1a39ee8a59</Application>
  <AppVersion>15.0000</AppVersion>
  <Company>Secrétariat Général</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2023-03-07T09:02:45Z</dcterms:created>
  <dc:creator>BASTRY Karine</dc:creator>
  <dc:description/>
  <dc:language>fr-FR</dc:language>
  <cp:lastModifiedBy/>
  <dcterms:modified xsi:type="dcterms:W3CDTF">2025-04-04T17:00:46Z</dcterms:modified>
  <cp:revision>102</cp:revision>
  <dc:subject/>
  <dc:title/>
</cp:coreProperties>
</file>

<file path=docProps/custom.xml><?xml version="1.0" encoding="utf-8"?>
<Properties xmlns="http://schemas.openxmlformats.org/officeDocument/2006/custom-properties" xmlns:vt="http://schemas.openxmlformats.org/officeDocument/2006/docPropsVTypes"/>
</file>