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Juriste\Dossiers en cours\Marchés Multitechniques 2024\Cannes Ecluse\Couverture - Etancheité\Consultation 2\DCE\"/>
    </mc:Choice>
  </mc:AlternateContent>
  <bookViews>
    <workbookView xWindow="-105" yWindow="-105" windowWidth="23250" windowHeight="12450" tabRatio="555"/>
  </bookViews>
  <sheets>
    <sheet name="BPU COUVERTURE" sheetId="1" r:id="rId1"/>
  </sheets>
  <definedNames>
    <definedName name="_xlnm.Print_Area" localSheetId="0">'BPU COUVERTURE'!$A$1:$F$452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28" i="1" l="1"/>
  <c r="B429" i="1" s="1"/>
  <c r="B430" i="1" s="1"/>
  <c r="B412" i="1"/>
  <c r="B413" i="1" s="1"/>
  <c r="B414" i="1" s="1"/>
  <c r="B418" i="1" s="1"/>
  <c r="B419" i="1" s="1"/>
  <c r="B420" i="1" s="1"/>
  <c r="B421" i="1" s="1"/>
  <c r="B422" i="1" s="1"/>
  <c r="B396" i="1"/>
  <c r="B397" i="1" s="1"/>
  <c r="B398" i="1" s="1"/>
  <c r="B402" i="1" s="1"/>
  <c r="B403" i="1" s="1"/>
  <c r="B404" i="1" s="1"/>
  <c r="B405" i="1" s="1"/>
  <c r="B406" i="1" s="1"/>
  <c r="B368" i="1"/>
  <c r="B369" i="1" s="1"/>
  <c r="B372" i="1" s="1"/>
  <c r="B373" i="1" s="1"/>
  <c r="B374" i="1" s="1"/>
  <c r="B375" i="1" s="1"/>
  <c r="B376" i="1" s="1"/>
  <c r="B377" i="1" s="1"/>
  <c r="B382" i="1" s="1"/>
  <c r="B383" i="1" s="1"/>
  <c r="B384" i="1" s="1"/>
  <c r="B385" i="1" s="1"/>
  <c r="B386" i="1" s="1"/>
  <c r="B387" i="1" s="1"/>
  <c r="B388" i="1" s="1"/>
  <c r="B389" i="1" s="1"/>
  <c r="B390" i="1" s="1"/>
  <c r="B364" i="1"/>
  <c r="B360" i="1"/>
  <c r="B361" i="1" s="1"/>
  <c r="B362" i="1" s="1"/>
  <c r="B348" i="1"/>
  <c r="B349" i="1" s="1"/>
  <c r="B350" i="1" s="1"/>
  <c r="B351" i="1" s="1"/>
  <c r="B353" i="1" s="1"/>
  <c r="B354" i="1" s="1"/>
  <c r="B355" i="1" s="1"/>
  <c r="B332" i="1"/>
  <c r="B333" i="1" s="1"/>
  <c r="B334" i="1" s="1"/>
  <c r="B335" i="1" s="1"/>
  <c r="B336" i="1" s="1"/>
  <c r="B337" i="1" s="1"/>
  <c r="B338" i="1" s="1"/>
  <c r="B340" i="1" s="1"/>
  <c r="B341" i="1" s="1"/>
  <c r="B342" i="1" s="1"/>
  <c r="B219" i="1"/>
  <c r="B220" i="1" s="1"/>
  <c r="B221" i="1" s="1"/>
  <c r="B216" i="1"/>
  <c r="B38" i="1"/>
  <c r="B39" i="1" s="1"/>
  <c r="B40" i="1" s="1"/>
  <c r="B41" i="1" s="1"/>
  <c r="B42" i="1" s="1"/>
  <c r="B43" i="1" s="1"/>
  <c r="B44" i="1" s="1"/>
  <c r="B45" i="1" s="1"/>
  <c r="B46" i="1" s="1"/>
  <c r="B47" i="1" s="1"/>
  <c r="B48" i="1" s="1"/>
  <c r="B49" i="1" s="1"/>
</calcChain>
</file>

<file path=xl/sharedStrings.xml><?xml version="1.0" encoding="utf-8"?>
<sst xmlns="http://schemas.openxmlformats.org/spreadsheetml/2006/main" count="888" uniqueCount="346">
  <si>
    <t>Libellé détaillé des prestations</t>
  </si>
  <si>
    <t>Unité</t>
  </si>
  <si>
    <t>ML</t>
  </si>
  <si>
    <t>U</t>
  </si>
  <si>
    <t>H</t>
  </si>
  <si>
    <t>BORDEREAU DE PRIX UNITAIRES</t>
  </si>
  <si>
    <t xml:space="preserve">Code bordereau </t>
  </si>
  <si>
    <t>code
activité</t>
  </si>
  <si>
    <t>Prix
HT</t>
  </si>
  <si>
    <t>L'entreprise :                                               A                                 Le</t>
  </si>
  <si>
    <t>A - Installations, moyens d'approche</t>
  </si>
  <si>
    <t xml:space="preserve">Fourniture et pose de barrière type HERAS ou similaire </t>
  </si>
  <si>
    <t>Mise en œuvre de clôture de chantier en bac acier h=2m fixés sur madrier, y compris plots béton et affichage réglementaire</t>
  </si>
  <si>
    <t>Fourniture et mise en œuvre d'échafaudage de pied  jusqu' à 2,5m</t>
  </si>
  <si>
    <t>M²</t>
  </si>
  <si>
    <t>Fourniture et mise en œuvre d'échafaudage de pied jusqu' à 5m</t>
  </si>
  <si>
    <t>Fourniture et mise en œuvre d'échafaudage de pied jusqu' à 10m</t>
  </si>
  <si>
    <t>106</t>
  </si>
  <si>
    <t>Fourniture et mise en œuvre d'échafaudage  de pied jusqu' à h= 20m</t>
  </si>
  <si>
    <t>107</t>
  </si>
  <si>
    <t>location de nacelle de 12m de hauteur</t>
  </si>
  <si>
    <t>J</t>
  </si>
  <si>
    <t>108</t>
  </si>
  <si>
    <t>location de nacelle de 15 m de hauteur</t>
  </si>
  <si>
    <t>109</t>
  </si>
  <si>
    <t>location de nacelle de 18 m de hauteur</t>
  </si>
  <si>
    <t>110</t>
  </si>
  <si>
    <t>location de nacelle de 25m de hauteur</t>
  </si>
  <si>
    <t>111</t>
  </si>
  <si>
    <t xml:space="preserve">Transfert de la nacelle aller et retour </t>
  </si>
  <si>
    <t>FT</t>
  </si>
  <si>
    <t>112</t>
  </si>
  <si>
    <t xml:space="preserve">Fourniture et mise en œuvre d'étaiement </t>
  </si>
  <si>
    <t>113</t>
  </si>
  <si>
    <t>Fourniture et mise en œuvre de tour d'étaiement</t>
  </si>
  <si>
    <t>Treuil de levage compris contre poids</t>
  </si>
  <si>
    <t>114</t>
  </si>
  <si>
    <t>Installation et retrait en fin de chantier</t>
  </si>
  <si>
    <t>Forfait</t>
  </si>
  <si>
    <t>115</t>
  </si>
  <si>
    <t>Location à la journée</t>
  </si>
  <si>
    <t>Baraque de chantier</t>
  </si>
  <si>
    <t>116</t>
  </si>
  <si>
    <t>Installation et retrait en fin de chantier - baraque de chantier (vestiaire-réfectoire)</t>
  </si>
  <si>
    <t>117</t>
  </si>
  <si>
    <t>Location baraque de chantier (vestiaire et réfectoire)</t>
  </si>
  <si>
    <t>118</t>
  </si>
  <si>
    <t>Installation et retrait en fin de chantier - baraque de chantier (sanitaires)</t>
  </si>
  <si>
    <t>Location baraque de chantier (sanitaires)</t>
  </si>
  <si>
    <t>Descente et évacuation des gravois aux décharges publiques, y compris transports et droits de décharges (prix unitaire comprenant le foisonnement applicable aux prix unitaires MA05 à MA16).</t>
  </si>
  <si>
    <t>DECHETS TYPE D.I.S en benne de 3M3</t>
  </si>
  <si>
    <t>DECHETS TYPE D.I.S en benne de 6 M3</t>
  </si>
  <si>
    <t>DECHETS TYPE D.I.S en benne de 9 M3</t>
  </si>
  <si>
    <t>DECHETS TYPE D.I.S en benne de 15 M3</t>
  </si>
  <si>
    <t>DECHETS TYPE D.I.S en benne de 30 M3</t>
  </si>
  <si>
    <t>Évacuation de tous les matériels, non récupérés par l'établissement, y compris toutes manutentions et frais (par benne de 6 m³)</t>
  </si>
  <si>
    <t xml:space="preserve">Mise en sécurité provisoire conformément à la réglementation </t>
  </si>
  <si>
    <t>Mise en place d'un monte matériaux</t>
  </si>
  <si>
    <t>Etanchéité des souches et cheminées en résine époxy</t>
  </si>
  <si>
    <t>Garde corps suivant régles en vigeur</t>
  </si>
  <si>
    <t>Etanchéité des sorties de ventilation par moignon plomb sur platine</t>
  </si>
  <si>
    <t>M³</t>
  </si>
  <si>
    <t>Dépose pour enlèvement et évacuation pour mise en décharge publique</t>
  </si>
  <si>
    <t>Lanterneaux donnant accès en terrasse</t>
  </si>
  <si>
    <t>Lanterneaux de désenfumage</t>
  </si>
  <si>
    <t>Dépose de panneaux bac aciers compris accessoires de couverture (rives, faîtages, noues, etc,)</t>
  </si>
  <si>
    <t>Dépose d'accessoires</t>
  </si>
  <si>
    <t>Compris enlèvement et évacuation pour mise en décharge publique</t>
  </si>
  <si>
    <t>Bandes de Zinc, tous types confondus</t>
  </si>
  <si>
    <t>Entrées d'eaux, tous types confondus</t>
  </si>
  <si>
    <t>Sorties de ventilation isolée, tous types confondus</t>
  </si>
  <si>
    <t>Joint de dilatation, tous types confondus</t>
  </si>
  <si>
    <t>Couvertine Alu, tous types confondus</t>
  </si>
  <si>
    <t>Assèchement des supports</t>
  </si>
  <si>
    <t>ISOLATION</t>
  </si>
  <si>
    <t>Fourniture et pose compris, toutes sujétions de livraison</t>
  </si>
  <si>
    <t>transport, coltinage, fixation, fourniture et main d'œuvre de panneaux aux isolants suivants</t>
  </si>
  <si>
    <t>Épaisseur 60 mm</t>
  </si>
  <si>
    <t>Épaisseur 70 mm</t>
  </si>
  <si>
    <t>Épaisseur 80 mm</t>
  </si>
  <si>
    <t>Épaisseur 90 mm</t>
  </si>
  <si>
    <t>Épaisseur 100 mm</t>
  </si>
  <si>
    <t>Épaisseur 120 mm</t>
  </si>
  <si>
    <t>Épaisseur 140 mm</t>
  </si>
  <si>
    <t>Épaisseur 160 mm</t>
  </si>
  <si>
    <t>Épaisseur 200 mm</t>
  </si>
  <si>
    <t>transport, coltinage</t>
  </si>
  <si>
    <t>collage en plein à l'EAC fourniture et main d'œuvre de panneaux isolants suivants</t>
  </si>
  <si>
    <t>Nettoyage et émoussage de toiture autoprotégée comprenant le balayage, l’enlèvement des détritus et l’application d’un anti-mousse.</t>
  </si>
  <si>
    <t xml:space="preserve">Nettoyage et émoussage de toiture autoprotégée comprenant le balayage, l’enlèvement de détritus. </t>
  </si>
  <si>
    <t xml:space="preserve">Nettoyage et émoussage de toitures gravillonnées comprenant le ratissage, l’enlèvement des détritus et application d’un anti-mousse. </t>
  </si>
  <si>
    <t>Nettoyage et émoussage de toitures gravillonnées comprenant le ratissage, l’enlèvement des détritus.</t>
  </si>
  <si>
    <t>COUVERTURE</t>
  </si>
  <si>
    <t>C</t>
  </si>
  <si>
    <r>
      <rPr>
        <sz val="10"/>
        <rFont val="Times New Roman"/>
        <family val="1"/>
      </rPr>
      <t>DECHETS TYPE D.I.B en benne de 3 M</t>
    </r>
    <r>
      <rPr>
        <vertAlign val="superscript"/>
        <sz val="10"/>
        <rFont val="Times New Roman"/>
        <family val="1"/>
      </rPr>
      <t>3</t>
    </r>
  </si>
  <si>
    <r>
      <rPr>
        <sz val="10"/>
        <rFont val="Times New Roman"/>
        <family val="1"/>
      </rPr>
      <t>DECHETS TYPE D.I.B en benne de 6 M</t>
    </r>
    <r>
      <rPr>
        <vertAlign val="superscript"/>
        <sz val="10"/>
        <rFont val="Times New Roman"/>
        <family val="1"/>
      </rPr>
      <t>3</t>
    </r>
  </si>
  <si>
    <r>
      <rPr>
        <sz val="10"/>
        <rFont val="Times New Roman"/>
        <family val="1"/>
      </rPr>
      <t>DECHETS TYPE D.I.B en benne de 9 M</t>
    </r>
    <r>
      <rPr>
        <vertAlign val="superscript"/>
        <sz val="10"/>
        <rFont val="Times New Roman"/>
        <family val="1"/>
      </rPr>
      <t>3</t>
    </r>
  </si>
  <si>
    <r>
      <rPr>
        <sz val="10"/>
        <rFont val="Times New Roman"/>
        <family val="1"/>
      </rPr>
      <t>DECHETS TYPE D.I.B en benne de 15 M</t>
    </r>
    <r>
      <rPr>
        <vertAlign val="superscript"/>
        <sz val="10"/>
        <rFont val="Times New Roman"/>
        <family val="1"/>
      </rPr>
      <t>3</t>
    </r>
  </si>
  <si>
    <r>
      <rPr>
        <sz val="10"/>
        <rFont val="Times New Roman"/>
        <family val="1"/>
      </rPr>
      <t>DECHETS TYPE D.I.B en benne de 30 M</t>
    </r>
    <r>
      <rPr>
        <vertAlign val="superscript"/>
        <sz val="10"/>
        <rFont val="Times New Roman"/>
        <family val="1"/>
      </rPr>
      <t>3</t>
    </r>
  </si>
  <si>
    <t>B - COUVERTURES EN ZINC</t>
  </si>
  <si>
    <r>
      <rPr>
        <i/>
        <u/>
        <sz val="10"/>
        <rFont val="Times New Roman"/>
        <family val="1"/>
      </rPr>
      <t>Nota</t>
    </r>
    <r>
      <rPr>
        <i/>
        <sz val="10"/>
        <rFont val="Times New Roman"/>
        <family val="1"/>
      </rPr>
      <t xml:space="preserve"> :</t>
    </r>
  </si>
  <si>
    <t>Le zinc utilisé portera obligatoirement la mention "EN988" (Norme Européenne NF.EN.988) et sera de type quartz-zinc, jauge 0.80 mm ép.</t>
  </si>
  <si>
    <t>B1 - Travaux Neufs</t>
  </si>
  <si>
    <t xml:space="preserve">Couverture en zinc neuf, façonné et posé, avec pattes de fixation, couvre-joints du commerce et talon soudé, contre-talon ou chemise, posés par bout de 1.00 ml, pattes en cuivre soudées du commerce, y compris tasseaux en sapin de pays </t>
  </si>
  <si>
    <t>à agrafure simple, compris larmier et reliefs</t>
  </si>
  <si>
    <t>en longues feuilles à joints debouts par feuilles de 0.50 ml de largeur</t>
  </si>
  <si>
    <t>Noues façonnées à la demande sur le chantier, comprenant talons des couvre-joints soudés et agrafés à la noue (jusqu'à 0.65 ml dév.)</t>
  </si>
  <si>
    <t>Faîtage - Arêtiers et bandes diverses façonnées du commerce, y compris toutes sujétions de raccordement et fixations par pattes en cuivre contre-soudées (jusqu'à 0.40 ml dév.)</t>
  </si>
  <si>
    <t>Remplacement de couvre-joints du commerce de 0.14 m dév., pattes en cuivre soudées et reclouage du tasseau</t>
  </si>
  <si>
    <t xml:space="preserve">Bouchement de trou sur zinc par application de mastic bitumineux noir, y compris nettoyage du support </t>
  </si>
  <si>
    <t>Calfeutrement de cassures par chape Alu. Type 40, y compris enduit bitumeux à froid et soudage en plein (bande jusqu'à 0.20 m de largeur)</t>
  </si>
  <si>
    <t xml:space="preserve">Bandes façonnées à la demande sur le site, en zinc de 0.65 ou 0.80 mm d'ép. Fixation par pattes en cuivre contre-soudées (jusqu'à 0.20 m de largeur) </t>
  </si>
  <si>
    <t>Raccordement des pénétrations en zinc façonné sur le chantier, y compris glacis en plâtre, papier isolant et pattes de fixations (Prix au conduit pour arrière ou devant de souche, au mètre linéaire pour raccords latéraux)</t>
  </si>
  <si>
    <t>derrière et devant de souche</t>
  </si>
  <si>
    <t>raccord latéral</t>
  </si>
  <si>
    <t>Recouvrement de bandeau ou entablement en zinc, façonné par éléments de 1 m sur le chantier comprenant le glacis en plâtre, papier isolant, bande d'agrafe, pattes en cuivre et coulisseaux plats tous les mètres (jusqu'à 0.65 m dév.)</t>
  </si>
  <si>
    <t>Chatières et ventilations en zinc, façonnées du commerce, y compris le soudage éventuel et toutes fixations</t>
  </si>
  <si>
    <t>chatière n° 2 ou n° 5</t>
  </si>
  <si>
    <t xml:space="preserve">ventilation Ø 100 avec parapluie </t>
  </si>
  <si>
    <t>Soudures pour réparation sur ouvrages en zinc soudure renforcée et barrée sur zinc neuf (soudure à l'étain 28%)</t>
  </si>
  <si>
    <t>Majoration de main d'œuvre pour exécution des soudures en conditions particulières</t>
  </si>
  <si>
    <t>Soudure en angle</t>
  </si>
  <si>
    <t>Zinc neuf :            x 1.25</t>
  </si>
  <si>
    <t>Zinc vieux :          x 1.35</t>
  </si>
  <si>
    <t>Soudure circulaire</t>
  </si>
  <si>
    <t>Zinc neuf :            x 1.10</t>
  </si>
  <si>
    <t>Zinc vieux :          x 1.20</t>
  </si>
  <si>
    <t>Soudure en angle et circulaire</t>
  </si>
  <si>
    <t>Zinc neuf :            x 1.35</t>
  </si>
  <si>
    <t>Zinc vieux :          x 1.45</t>
  </si>
  <si>
    <t>Fourniture et mise en œuvre d'ardoises 1ère carrée forte suivant existant posées aux clous cuivre carrés crantés ou crochets cuivre, sur voligeage ou liteaux en sapin traités, compris tranchis et noquets y compris toute reprise de l'existant</t>
  </si>
  <si>
    <t>Faîtages, arêtiers, noues en ardoises naturelles :</t>
  </si>
  <si>
    <t>faîtage en lignolet</t>
  </si>
  <si>
    <t>arêtiers fermés avec approche et contre approche, y compris voliges 12 x 105</t>
  </si>
  <si>
    <t>noues ouvertes ou fermées en zinc, compris bande en zinc 0.80 mm jusqu'à 0.50 dév., voliges clous et soudure</t>
  </si>
  <si>
    <t>Rives en ardoises, compris tranchis, scellées au mortier de ciment</t>
  </si>
  <si>
    <t>Remaniage comprenant la dépose des ardoises pour réemploi, le stockage, le nettoyage et la repose après reclouage du support et remplacement des crochets</t>
  </si>
  <si>
    <t>Ardoises en recherche, comprenant le remaniage des ardoises contigües  (la fourniture des ardoises sera incluse suivant le modèle)</t>
  </si>
  <si>
    <t>jusqu'à 34 ardoises au m²</t>
  </si>
  <si>
    <t>de 35 à 48 ardoises au m²</t>
  </si>
  <si>
    <t>de 49 à 70 ardoises au m²</t>
  </si>
  <si>
    <t>Les ouvrages accessoires seront comptés en travaux neufs, ainsi que toutes fournitures complémentaires</t>
  </si>
  <si>
    <t>Fourniture et mise en œuvre de tuiles plates, compris liteaux traités, pannetonage des tuiles 1/4</t>
  </si>
  <si>
    <t>modèle 17x27 (terre cuite rouge ou vieillie)</t>
  </si>
  <si>
    <t>modèle 17x27 (terre cuite monuments historiques)</t>
  </si>
  <si>
    <t xml:space="preserve">Fourniture et pose de tuiles à emboîtement petit moule (22 au m²), compris liteaux traités </t>
  </si>
  <si>
    <t xml:space="preserve">Fourniture et pose de tuiles à emboîtement grand moule (13 au m²), compris liteaux traités </t>
  </si>
  <si>
    <t>Faîtages, arêtiers, rives et noues sur ouvrages précédents, y compris tranchis droits ou biais, scellements ou fixations :</t>
  </si>
  <si>
    <t>Faîtières 1/2 rondes simples scellées</t>
  </si>
  <si>
    <t>Faîtières angulaires scellées</t>
  </si>
  <si>
    <t>Faîtières 1/2 rondes à emboîtement, scellées</t>
  </si>
  <si>
    <t>Arêtiers fermés en tuiles plates maçonnées</t>
  </si>
  <si>
    <t>Arêtiers en corniers petits modèles scellés</t>
  </si>
  <si>
    <t>Arêtiers à emboîtement petits modèles scellés</t>
  </si>
  <si>
    <t xml:space="preserve">Rives en tuiles plates scellées, y compris tranchis </t>
  </si>
  <si>
    <t>Rives à emboîtement petits modèles scellées</t>
  </si>
  <si>
    <t>Noues ouvertes sur tuiles plates en zinc ép. 0.80 mm jusqu'à 0.50 m dév., comprenant zinc, tuiles, voliges, liteaux, clous et soudures, y compris tranchis biais</t>
  </si>
  <si>
    <t>Noues ouvertes sur tuiles mécaniques en zinc ép. 0.80 mm jusqu'à 0.65 m dév. (prestations dito article précédent)</t>
  </si>
  <si>
    <t>Remaniage comprenant la dépose pour réemploi, le stockage,  le nettoyage et la repose après reclouage du support le cas échéant</t>
  </si>
  <si>
    <t>tuiles plates tous modèles</t>
  </si>
  <si>
    <t>tuiles mécaniques à emboîtement</t>
  </si>
  <si>
    <t>Tuiles en recherche, comprenant le remaniage des tuiles contigües (la fourniture des tuiles sera incluse suivant le modèle)</t>
  </si>
  <si>
    <t>tuiles à emboîtement tous modèles</t>
  </si>
  <si>
    <t>Rescellement de faîtières en terre cuite au mortier de ciment avec ou sans barrure, compris décrottage et brossage préalables (tous modèles)</t>
  </si>
  <si>
    <t>Fourniture et mise en œuvre de gouttières pendantes en zinc 1/2 rondes du commerce, posées par éléments de 2.00 ml, sur crochets demi-renforcés avec 1 paillette en cuivre soudée, soudures de jonction barrées au fer</t>
  </si>
  <si>
    <t>gouttière de 0.25 m dév.</t>
  </si>
  <si>
    <t>gouttière de 0.33 m dév.</t>
  </si>
  <si>
    <r>
      <rPr>
        <sz val="10"/>
        <rFont val="Times New Roman"/>
        <family val="1"/>
      </rPr>
      <t xml:space="preserve">Dans le cas d'une réparation minime, une longueur de </t>
    </r>
    <r>
      <rPr>
        <u/>
        <sz val="10"/>
        <rFont val="Times New Roman"/>
        <family val="1"/>
      </rPr>
      <t>2.00 ml</t>
    </r>
    <r>
      <rPr>
        <sz val="10"/>
        <rFont val="Times New Roman"/>
        <family val="1"/>
      </rPr>
      <t xml:space="preserve"> sera comptée, les soudures et pièces de raccordement étant reprises à part</t>
    </r>
  </si>
  <si>
    <t>Fourniture et mise en œuvre de gouttières de 0.33 m dév., types Havraises, Rouennaises ou Nantaises en zinc du commerce, posées par éléments de 2.00 ml sur crochets renforcés, y compris soudures de jonction barrées au fer. L'ensemble comprend également la bande à ourlet de 0.40 ml développée maxi, posée par bouts de 1.00 et fixée par bande d'agrafe en zinc, 3 pattes en cuivre par éléments, avec coulisseaux plats tous les mètres</t>
  </si>
  <si>
    <t>Fourniture et mise en œuvre d'éléments de gouttières en réparation, compris découpes soudures et toutes sujétions, pour les éléments suivants :</t>
  </si>
  <si>
    <t>talon</t>
  </si>
  <si>
    <t>retour d'angle</t>
  </si>
  <si>
    <t>joint ou besace de dilatation</t>
  </si>
  <si>
    <t>naissance de 0.25 ou 0.33 dév.</t>
  </si>
  <si>
    <t>Fourniture et pose de gouttières en PVC demi-rondes du commerce,  avec jonction collée, posées par longueur de 4.00 ml sur crochets</t>
  </si>
  <si>
    <t>Fourniture et pose d'accessoires pour article ci-dessus : retour d'angle, talons, naissances (prix moyens)</t>
  </si>
  <si>
    <t xml:space="preserve">Fourniture et pose de descentes d'eaux pluviales en zinc réalisées en tuyaux du commerce comprenant 1 collier galvanisé avec 1 bague simple tous les 2.00 m :  </t>
  </si>
  <si>
    <t>diamètre 80 ép. 0.65 mm</t>
  </si>
  <si>
    <t>diamètre 100 ép. 0.65 mm</t>
  </si>
  <si>
    <t>diamètre 140 ép. 0.80 mm</t>
  </si>
  <si>
    <t>Fourniture et pose d'accessoires en zinc pour article ci-dessus :</t>
  </si>
  <si>
    <t xml:space="preserve">coude soudé (ép. 0.65 mm) Ø 80 ou 100 </t>
  </si>
  <si>
    <t>coude soudé (ép. 0.80 mm) Ø 140</t>
  </si>
  <si>
    <t>cuvette 1/2 ronde Ø 80 ou 100</t>
  </si>
  <si>
    <t>Fourniture et mise en œuvre de descentes E.P. en PVC réalisées en tuyaux du commerce, collés, comprenant 1 collier tous les 2.00 m</t>
  </si>
  <si>
    <t>tuyau Ø 80</t>
  </si>
  <si>
    <t>tuyau Ø 100</t>
  </si>
  <si>
    <t>tuyau Ø 125</t>
  </si>
  <si>
    <t>Accessoires en PVC pour article ci-avant :</t>
  </si>
  <si>
    <t>coudes Ø 80 - 100 - 125</t>
  </si>
  <si>
    <t>cuvette de branchement Ø 80</t>
  </si>
  <si>
    <t>cuvette de branchement Ø 100 - 125</t>
  </si>
  <si>
    <t>boîte à eau Ø 80</t>
  </si>
  <si>
    <t>boîte à eau Ø 100 - 125</t>
  </si>
  <si>
    <t>Fourniture et pose de dauphins, compris dépose de l'ancien et toutes sujétions :</t>
  </si>
  <si>
    <t>de 1.00 ml en fonte Ø 100</t>
  </si>
  <si>
    <t>de 1.00 ml en PVC Ø 100 ou 125</t>
  </si>
  <si>
    <t>de 1.50 ml en fonte Ø 100</t>
  </si>
  <si>
    <t>de 1.50 ml en PVC Ø 100 ou 125</t>
  </si>
  <si>
    <t>Fourniture et pose de descentes en tuyaux fonte, compris tous raccords, colliers de pose et toutes sujétions :</t>
  </si>
  <si>
    <t>Ø 80</t>
  </si>
  <si>
    <t>Ø 100</t>
  </si>
  <si>
    <t xml:space="preserve">nettoyage et révision des descentes EP + gouttières en zinc. </t>
  </si>
  <si>
    <t>nettoyage et révision des descentes EP + gouttières en PVC</t>
  </si>
  <si>
    <t>nettoyage et révision des descentes EP + gouttières en fonte</t>
  </si>
  <si>
    <t>Mise en place de grille anti pigeons</t>
  </si>
  <si>
    <t>Révision de châssis type "VELUX", révision des pièces de manœuvre, des pièces de raccordement à la toiture (toutes dimensions)</t>
  </si>
  <si>
    <t>Fourniture et pose de châssis type "VELUX" Tout confort de dimension 55x78</t>
  </si>
  <si>
    <t>Fourniture et pose de volets roulants extérieures y compris canne et toute sugestions de pose Dim : 55x78</t>
  </si>
  <si>
    <t>Fourniture et pose de volets roulants intérieurs y compris canne et toute sugestions de pose Dim : 55x78</t>
  </si>
  <si>
    <t>Fourniture et pose de châssis type "VELUX" Tout confort de dimension 55x98</t>
  </si>
  <si>
    <t>fourniture et pose de volets roulants extérieures y compris canne et toute sugestions de pose Dim : 55x98</t>
  </si>
  <si>
    <t>fourniture et pose de volets roulants intérieurs y compris canne et toute sugestions de pose Dim : 55x98</t>
  </si>
  <si>
    <t>Fourniture et pose de châssis type "VELUX"Tout confort de dimension 78x98</t>
  </si>
  <si>
    <t>fourniture et pose de volets roulants extérieures y compris canne et toute sugestions de pose Dim : 78x98</t>
  </si>
  <si>
    <t>fourniture et pose de volets roulants intérieurs y compris canne et toute sugestions de pose Dim : 78x98</t>
  </si>
  <si>
    <t>Fourniture et pose de châssis type "VELUX"Tout confort de dimension 78x118</t>
  </si>
  <si>
    <t>fourniture et pose de volets roulants extérieures y compris canne et toute sugestions de pose Dim :78x118</t>
  </si>
  <si>
    <t>fourniture et pose de volets roulants intérieurs y compris canne et toute sugestions de pose Dim :78x118</t>
  </si>
  <si>
    <t>Fourniture et pose de châssis type "VELUX" Tout confort de dimension 78x140</t>
  </si>
  <si>
    <t>fourniture et pose de volets roulants extérieures y compris canne et toute sugestions de pose Dim :78x140</t>
  </si>
  <si>
    <t>fourniture et pose de volets roulants intérieurs y compris canne et toute sugestions de pose Dim :78x140</t>
  </si>
  <si>
    <t>Fourniture et pose de châssis type "VELUX"Tout confort de dimension 114x 118</t>
  </si>
  <si>
    <t>fourniture et pose de volets roulants extérieures y compris canne et toute sugestions de pose Dim : 114x118</t>
  </si>
  <si>
    <t>fourniture et pose de volets roulants intérieurs y compris canne et toute sugestions de pose Dim : 114x118</t>
  </si>
  <si>
    <t>Fourniture et pose de châssis type "VELUX" Tout confort de dimension 114x140</t>
  </si>
  <si>
    <t>fourniture et pose de volets roulants extérieures y compris canne et toute sugestions de pose Dim : 114x140</t>
  </si>
  <si>
    <t>fourniture et pose de volets roulants intérieurs y compris canne et toute sugestions de pose Dim : 114x140</t>
  </si>
  <si>
    <t>Fourniture et pose de châssis type "VELUX" Tout confort de dimension 134x98</t>
  </si>
  <si>
    <t>fourniture et pose de volets roulants extérieures y compris canne et toute sugestions de pose Dim : 134x98</t>
  </si>
  <si>
    <t>fourniture et pose de volets roulants intérieurs y compris canne et toute sugestions de pose Dim : 134x98</t>
  </si>
  <si>
    <t>Fourniture et pose de châssis type "VELUX" Tout confort de dimension 134x140</t>
  </si>
  <si>
    <t>fourniture et pose de volets roulants extérieures y compris canne et toute sugestions de pose Dim : 134x140</t>
  </si>
  <si>
    <t>fourniture et pose de volets roulants intérieurs y compris canne et toute sugestions de pose Dim : 134x140</t>
  </si>
  <si>
    <t>Fourniture et pose de châssis "parisiens" galvanisés, fermeture à genouillère, reclouage des costières bois, bande d'armature en quartz-zinc, y compris vitrage en verre armé sur bain de mastic et contre masticage, tous les raccords intérieurs</t>
  </si>
  <si>
    <t>Balayage de couverture ou verrière, comprenant installation et remaniage des planches de service, et descente des détritus :</t>
  </si>
  <si>
    <t>sur zinc, tuiles ou ardoises</t>
  </si>
  <si>
    <t>sur verrière</t>
  </si>
  <si>
    <t>dépose et repose du grillage de protection au dessus de verrière</t>
  </si>
  <si>
    <t>Emoussage de couverture, comprenant grattage de la mousse, balayage et descente des détritus</t>
  </si>
  <si>
    <t>Balayage des gouttières ou chéneaux, comprenant dépose et repose des crapaudines, vérification des écoulements et descente des détritus</t>
  </si>
  <si>
    <t>Majoration sur les prix ci-dessus pour intervention sur couverture à forte pente (supérieure à 50%) (Coef. : 1.25)</t>
  </si>
  <si>
    <t>Remplacement de skydom - Dimensions : 100 x 100 cm</t>
  </si>
  <si>
    <t>Fourniture et pose de skydom de 100x100 y compris création de chevêtre dans bac acier</t>
  </si>
  <si>
    <t>Fourniture et pose de skydom de 100x100 y compris création de chevêtre dans plancher béton</t>
  </si>
  <si>
    <t xml:space="preserve">Remplacement coupole de skydom de 100x100 </t>
  </si>
  <si>
    <t>Remplacement du dispositif complet DAD y cis tous accessoires</t>
  </si>
  <si>
    <t>Ens</t>
  </si>
  <si>
    <t>Fourniture et pose de bois en sapin de pays traités pour support de couverture, y compris sujétions de coupes, chutes et approvisionnement  :</t>
  </si>
  <si>
    <t>voliges 12 x 105 mm</t>
  </si>
  <si>
    <t>voliges chanlattées 7 x 17 x 50 mm</t>
  </si>
  <si>
    <t xml:space="preserve">chanlattes 40 x 40 mm </t>
  </si>
  <si>
    <t>tasseaux 40 x 25 - 40 mm</t>
  </si>
  <si>
    <t>liteaux 27 x 27 mm</t>
  </si>
  <si>
    <t>planches 27 x 250 mm</t>
  </si>
  <si>
    <t>chevrons 40 x 40 mm</t>
  </si>
  <si>
    <t>chevrons 60 x 80 mm</t>
  </si>
  <si>
    <r>
      <rPr>
        <i/>
        <u/>
        <sz val="10"/>
        <rFont val="Times New Roman"/>
        <family val="1"/>
      </rPr>
      <t>Nota</t>
    </r>
    <r>
      <rPr>
        <i/>
        <sz val="10"/>
        <rFont val="Times New Roman"/>
        <family val="1"/>
      </rPr>
      <t xml:space="preserve"> :</t>
    </r>
    <r>
      <rPr>
        <sz val="10"/>
        <rFont val="Times New Roman"/>
        <family val="1"/>
      </rPr>
      <t xml:space="preserve"> Toutes quantités inférieures à 2.00 ml seront comptées pour 2.00 ml</t>
    </r>
  </si>
  <si>
    <t>Fourniture et mise en œuvre de panneaux de particules C.T.B.H., 'usinés 4 rives, assemblage par rainures et languettes</t>
  </si>
  <si>
    <t>C.T.B.H. 16 ou 19 mm</t>
  </si>
  <si>
    <t>C.T.B.H. classement M1 en 16 ou 19 mm</t>
  </si>
  <si>
    <t>Dans le cas de remplacement de pièces de charpente plus importantes, les prix seront établis en fonction du cours des matériaux et du volume fourni</t>
  </si>
  <si>
    <t>Découvertures et déposes sans réemploi en conditions ordinaires,  comprenant la dépose des faîtages, arêtiers, rives, la démolition des solins et ruellées, l'arrachage des vieux bois, toutes les manutentions et descentes des matériaux pour :</t>
  </si>
  <si>
    <t>couverture en zinc (tous types)</t>
  </si>
  <si>
    <t>couverture en ardoises (tous modèles)</t>
  </si>
  <si>
    <t>couverture en tuiles (tous modèles)</t>
  </si>
  <si>
    <t>Dépose sans réemploi, de bandes en zinc de toutes dimensions, y compris toutes sujétions</t>
  </si>
  <si>
    <t>Dépose de gouttières, chéneaux, compris enlèvement des crochets :</t>
  </si>
  <si>
    <t>gouttières pendantes en zinc ou PVC</t>
  </si>
  <si>
    <t>chéneaux en zinc avec encaissement en bois</t>
  </si>
  <si>
    <t>Dépose de descentes EP, y compris colliers :</t>
  </si>
  <si>
    <t>en zinc ou PVC (tous diamètres)</t>
  </si>
  <si>
    <t>en fonte</t>
  </si>
  <si>
    <t>Dépose de lanterneaux ou châssis de toit, y compris enlèvement de toutes pièces de raccordement</t>
  </si>
  <si>
    <t>Chargement et enlèvement aux D.P. des gravois de toutes natures, y compris toutes manutentions et frais divers</t>
  </si>
  <si>
    <t>Dépose de bardage existant contenent des produits amiantés y compris toute procédure administrative et de mise en œuvre</t>
  </si>
  <si>
    <t>Couverture en bav nervuré simple peau. Hauteur nervure ≤ 35 mm</t>
  </si>
  <si>
    <t>Couverture en bav nervuré simple peau. Hauteur nervure ≥ 50 mm</t>
  </si>
  <si>
    <t>isolant laine de roche ep= 100mm</t>
  </si>
  <si>
    <t>isolant laine de roche ep= 200mm</t>
  </si>
  <si>
    <t>panneau sandwich ep totale isolant 40mm</t>
  </si>
  <si>
    <t>panneau sandwich ep totale isolant 60mm</t>
  </si>
  <si>
    <t>panneau sandwich ep totale isolant 100mm</t>
  </si>
  <si>
    <t>panneau sandwich ep totale isolant 160mm</t>
  </si>
  <si>
    <t>Agrandissement des trémies pour mise aux normes y compris platelage, protection , étaiement provisoire, béton, acier etc</t>
  </si>
  <si>
    <t>FF</t>
  </si>
  <si>
    <t>Lanterneau fixe éclairage zénital 1,00 x 1,00 m</t>
  </si>
  <si>
    <t>u</t>
  </si>
  <si>
    <t>Lanterneau fixe éclairage zénital 1,20 x 1,20 m</t>
  </si>
  <si>
    <t>Lanterneau de désenfumage 1,00 x 1,00 m à commande mécanique</t>
  </si>
  <si>
    <t>Lanterneau de désenfumage 1,00 x 1,00 m à commande pneumatique</t>
  </si>
  <si>
    <t>barreaudage anti effraction 1,00 x 1,00 sur charnière y compris cadenas de fermeture</t>
  </si>
  <si>
    <t>barreaudage anti effraction 1,20 x 1,20 sur charnière y compris cadenas de fermeture</t>
  </si>
  <si>
    <t>Bardage simple peau nervuré pour pose verticale</t>
  </si>
  <si>
    <t>Bardage simple peau nervuré pour pose horizontale</t>
  </si>
  <si>
    <t>bardage double peau ep isolant 40 mm</t>
  </si>
  <si>
    <t>bardage double peau ep isolant 60 mm</t>
  </si>
  <si>
    <t>bardage double peau ep isolant 100 mm</t>
  </si>
  <si>
    <t>ACCESSOIRES POUR COUVERTURE ET BARDAGE METALLIQUE</t>
  </si>
  <si>
    <t>bande de tole façonnée en acier galvanisé ep 0,63 mm largeur 197 mm</t>
  </si>
  <si>
    <t>bande de tole façonnée en acier galvanisé ep 0,63 mm largeur 296 mm</t>
  </si>
  <si>
    <t>bande de tole façonnée en acier galvanisé ep 0,63 mm largeur 395 mm</t>
  </si>
  <si>
    <t>faitière ventilée vsimple rejet 300 à 400 mm</t>
  </si>
  <si>
    <t>faitière ventilé  double rejet 300 à 400 mm</t>
  </si>
  <si>
    <t xml:space="preserve">noue de 200 à 300 mm </t>
  </si>
  <si>
    <t xml:space="preserve">noue de 300 à 400 mm </t>
  </si>
  <si>
    <t>Bavette inférieure pour arrêt de bardage</t>
  </si>
  <si>
    <t>Etanchéité des souches et cheminées en revêtement bitumineux ardoisé</t>
  </si>
  <si>
    <t>Garde-corps  à fixer sur acrotère ou en façades</t>
  </si>
  <si>
    <t>Garde-corps  avec pose à forte technicité. Travaux sur couverture à pente en l'abscence d'acrotère avec ancrage à réaliser. Y compris mise en place des moyens de protections provisoires pour mise en place du définitif,</t>
  </si>
  <si>
    <t xml:space="preserve">Panneau de mousse polyuréthane , conductivité thermique (λ) : 0.023 W/(m.k) 
</t>
  </si>
  <si>
    <t xml:space="preserve">Panneau de perlite expansée Conductivité thermique (λ) : 0,038 (W/m.K) </t>
  </si>
  <si>
    <t xml:space="preserve">Panneau de laine de roche, Conductivité thermique (λ) : 0,034 (W/m.K) </t>
  </si>
  <si>
    <t>Panneau verre cellulaire type Foamglass</t>
  </si>
  <si>
    <t>Panneau type Panatoir surface 600x1200</t>
  </si>
  <si>
    <t>Fourniture et insuflage compris, toutes sujétions de livraison</t>
  </si>
  <si>
    <t>transport, coltinage, fixation, fourniture et main d'œuvre de l'isolant</t>
  </si>
  <si>
    <t xml:space="preserve">Ouate de cellulosee, Conductivité thermique (λ) : 0,038 (W/m.K) </t>
  </si>
  <si>
    <t>Épaisseur 150 mm</t>
  </si>
  <si>
    <t>Épaisseur 300 mm</t>
  </si>
  <si>
    <t>plus-value par cm suplémentaire</t>
  </si>
  <si>
    <t>K - ENTRETIEN COURANT</t>
  </si>
  <si>
    <t>Nettoyage et émoussage de couverture comprenant le balayage, l’enlèvement des détritus et l’application d’un anti-mousse</t>
  </si>
  <si>
    <t xml:space="preserve">Nettoyage et émoussage de toiture couverture comprenant le balayage, l’enlèvement de détritus. </t>
  </si>
  <si>
    <t>Nettoyage de gouttières ou chéneaux comprenant l'enlévement de detritus et moyen d'accès</t>
  </si>
  <si>
    <t>coefficient de prix de vente pour prestations et fournitures non prévues au BPU</t>
  </si>
  <si>
    <t>(cordistes, inspection drone etc…)</t>
  </si>
  <si>
    <t>coeff</t>
  </si>
  <si>
    <t>Taux horaire main d'œuvre pour prestations hors BPU</t>
  </si>
  <si>
    <t>B2 - Travaux en réparation</t>
  </si>
  <si>
    <t>C - COUVERTURES EN ARDOISE ET/OU EN TUILES</t>
  </si>
  <si>
    <t>C1 - Couverture en ardoise naturelle</t>
  </si>
  <si>
    <t>C1.1 * Couverture neuve</t>
  </si>
  <si>
    <t>C1.2 * Travaux en réparation</t>
  </si>
  <si>
    <t>C2 - Couverture en terre cuite</t>
  </si>
  <si>
    <t>C2.1 * Couverture neuve</t>
  </si>
  <si>
    <t>C2.2 * Travaux en réparation</t>
  </si>
  <si>
    <t>D - GOUTTIERES</t>
  </si>
  <si>
    <t>E - DESCENTES EP</t>
  </si>
  <si>
    <t>F - TRAVAUX DIVERS</t>
  </si>
  <si>
    <t>G - BOIS ET SUPPORTS DE COUVERTURE</t>
  </si>
  <si>
    <t>H - DEPOSES</t>
  </si>
  <si>
    <t>I - BAC ACIER/COUVERTURE/BARDAGE</t>
  </si>
  <si>
    <t>J - ETANCHEITE</t>
  </si>
  <si>
    <t>Pondération</t>
  </si>
  <si>
    <t>MARCHE 9SGCE-2024-TVXMTCOUVETANCHEITE : Travaux d’Entretien de COUVERTURE des bâtiments sur le patrimoine de l'ENSP
77130 CANNES ECLUSES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</si>
</sst>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0"/>
      <name val="Arial"/>
    </font>
    <font>
      <sz val="8"/>
      <name val="Arial"/>
      <family val="2"/>
    </font>
    <font>
      <sz val="10"/>
      <name val="Arial"/>
      <family val="2"/>
    </font>
    <font>
      <sz val="8"/>
      <name val="Arial"/>
      <family val="2"/>
    </font>
    <font>
      <b/>
      <sz val="12"/>
      <color rgb="FF0000FF"/>
      <name val="Times New Roman"/>
      <family val="1"/>
    </font>
    <font>
      <sz val="12"/>
      <color rgb="FF0000FF"/>
      <name val="Times New Roman"/>
      <family val="1"/>
    </font>
    <font>
      <b/>
      <sz val="10"/>
      <color rgb="FF0000FF"/>
      <name val="Times New Roman"/>
      <family val="1"/>
    </font>
    <font>
      <sz val="8"/>
      <name val="Times New Roman"/>
      <family val="1"/>
    </font>
    <font>
      <sz val="10"/>
      <name val="Times New Roman"/>
      <family val="1"/>
    </font>
    <font>
      <b/>
      <sz val="10"/>
      <name val="Times New Roman"/>
      <family val="1"/>
    </font>
    <font>
      <sz val="12"/>
      <name val="Times New Roman"/>
      <family val="1"/>
    </font>
    <font>
      <b/>
      <sz val="16"/>
      <name val="Times New Roman"/>
      <family val="1"/>
    </font>
    <font>
      <b/>
      <u/>
      <sz val="18"/>
      <name val="Times New Roman"/>
      <family val="1"/>
    </font>
    <font>
      <b/>
      <sz val="12"/>
      <color indexed="9"/>
      <name val="Times New Roman"/>
      <family val="1"/>
    </font>
    <font>
      <b/>
      <sz val="12"/>
      <color theme="0"/>
      <name val="Times New Roman"/>
      <family val="1"/>
    </font>
    <font>
      <b/>
      <sz val="14"/>
      <name val="Times New Roman"/>
      <family val="1"/>
    </font>
    <font>
      <i/>
      <sz val="10"/>
      <name val="Times New Roman"/>
      <family val="1"/>
    </font>
    <font>
      <b/>
      <i/>
      <sz val="10"/>
      <name val="Times New Roman"/>
      <family val="1"/>
    </font>
    <font>
      <vertAlign val="superscript"/>
      <sz val="10"/>
      <name val="Times New Roman"/>
      <family val="1"/>
    </font>
    <font>
      <i/>
      <sz val="12"/>
      <name val="Times New Roman"/>
      <family val="1"/>
    </font>
    <font>
      <sz val="11"/>
      <name val="Times New Roman"/>
      <family val="1"/>
    </font>
    <font>
      <i/>
      <u/>
      <sz val="10"/>
      <name val="Times New Roman"/>
      <family val="1"/>
    </font>
    <font>
      <b/>
      <sz val="11"/>
      <color theme="0"/>
      <name val="Times New Roman"/>
      <family val="1"/>
    </font>
    <font>
      <b/>
      <u/>
      <sz val="10"/>
      <name val="Times New Roman"/>
      <family val="1"/>
    </font>
    <font>
      <u/>
      <sz val="10"/>
      <name val="Times New Roman"/>
      <family val="1"/>
    </font>
    <font>
      <sz val="11"/>
      <color indexed="18"/>
      <name val="Times New Roman"/>
      <family val="1"/>
    </font>
    <font>
      <i/>
      <sz val="11"/>
      <name val="Times New Roman"/>
      <family val="1"/>
    </font>
  </fonts>
  <fills count="7">
    <fill>
      <patternFill patternType="none"/>
    </fill>
    <fill>
      <patternFill patternType="gray125"/>
    </fill>
    <fill>
      <patternFill patternType="solid">
        <fgColor indexed="56"/>
        <bgColor indexed="64"/>
      </patternFill>
    </fill>
    <fill>
      <patternFill patternType="solid">
        <fgColor theme="0" tint="-0.14999847407452621"/>
        <bgColor indexed="64"/>
      </patternFill>
    </fill>
    <fill>
      <patternFill patternType="solid">
        <fgColor rgb="FF002060"/>
        <bgColor indexed="64"/>
      </patternFill>
    </fill>
    <fill>
      <patternFill patternType="solid">
        <fgColor indexed="9"/>
        <bgColor indexed="26"/>
      </patternFill>
    </fill>
    <fill>
      <patternFill patternType="solid">
        <fgColor theme="0" tint="-0.14999847407452621"/>
        <bgColor indexed="26"/>
      </patternFill>
    </fill>
  </fills>
  <borders count="18">
    <border>
      <left/>
      <right/>
      <top/>
      <bottom/>
      <diagonal/>
    </border>
    <border>
      <left/>
      <right/>
      <top style="thin">
        <color indexed="64"/>
      </top>
      <bottom/>
      <diagonal/>
    </border>
    <border>
      <left/>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8"/>
      </left>
      <right style="medium">
        <color indexed="8"/>
      </right>
      <top/>
      <bottom/>
      <diagonal/>
    </border>
    <border>
      <left style="medium">
        <color indexed="8"/>
      </left>
      <right/>
      <top/>
      <bottom/>
      <diagonal/>
    </border>
    <border>
      <left style="medium">
        <color indexed="8"/>
      </left>
      <right style="medium">
        <color indexed="8"/>
      </right>
      <top/>
      <bottom style="medium">
        <color indexed="8"/>
      </bottom>
      <diagonal/>
    </border>
    <border>
      <left/>
      <right/>
      <top/>
      <bottom style="medium">
        <color indexed="8"/>
      </bottom>
      <diagonal/>
    </border>
    <border>
      <left style="medium">
        <color indexed="8"/>
      </left>
      <right/>
      <top/>
      <bottom style="medium">
        <color indexed="8"/>
      </bottom>
      <diagonal/>
    </border>
  </borders>
  <cellStyleXfs count="3">
    <xf numFmtId="0" fontId="0" fillId="0" borderId="0"/>
    <xf numFmtId="0" fontId="2" fillId="0" borderId="0"/>
    <xf numFmtId="0" fontId="2" fillId="0" borderId="0"/>
  </cellStyleXfs>
  <cellXfs count="96">
    <xf numFmtId="0" fontId="0" fillId="0" borderId="0" xfId="0"/>
    <xf numFmtId="0" fontId="3" fillId="0" borderId="0" xfId="0" applyFont="1"/>
    <xf numFmtId="0" fontId="7" fillId="0" borderId="0" xfId="0" applyFont="1"/>
    <xf numFmtId="0" fontId="8" fillId="0" borderId="0" xfId="0" applyFont="1"/>
    <xf numFmtId="0" fontId="10" fillId="0" borderId="0" xfId="0" applyFont="1"/>
    <xf numFmtId="0" fontId="11" fillId="0" borderId="0" xfId="0" applyFont="1" applyAlignment="1">
      <alignment horizontal="center" vertical="center" wrapText="1"/>
    </xf>
    <xf numFmtId="0" fontId="0" fillId="0" borderId="0" xfId="0" applyAlignment="1">
      <alignment textRotation="90"/>
    </xf>
    <xf numFmtId="0" fontId="16" fillId="0" borderId="5" xfId="0" applyFont="1" applyBorder="1" applyAlignment="1">
      <alignment horizontal="center" vertical="center"/>
    </xf>
    <xf numFmtId="1" fontId="16" fillId="0" borderId="5" xfId="0" applyNumberFormat="1"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1" fontId="17" fillId="3" borderId="5" xfId="0" applyNumberFormat="1" applyFont="1" applyFill="1" applyBorder="1" applyAlignment="1">
      <alignment horizontal="center" vertical="center"/>
    </xf>
    <xf numFmtId="0" fontId="16" fillId="0" borderId="5" xfId="0" applyFont="1" applyBorder="1" applyAlignment="1">
      <alignment horizontal="center" vertical="center" wrapText="1"/>
    </xf>
    <xf numFmtId="1" fontId="16" fillId="0" borderId="5" xfId="0" applyNumberFormat="1" applyFont="1" applyBorder="1" applyAlignment="1">
      <alignment horizontal="center" vertical="center" wrapText="1"/>
    </xf>
    <xf numFmtId="0" fontId="15" fillId="0" borderId="8" xfId="0" applyFont="1" applyBorder="1" applyAlignment="1">
      <alignment horizontal="center" vertical="center" textRotation="90" wrapText="1"/>
    </xf>
    <xf numFmtId="0" fontId="15" fillId="0" borderId="9" xfId="0" applyFont="1" applyBorder="1" applyAlignment="1">
      <alignment horizontal="center" vertical="center" textRotation="90" wrapText="1"/>
    </xf>
    <xf numFmtId="0" fontId="15" fillId="0" borderId="9" xfId="0" applyFont="1" applyBorder="1" applyAlignment="1">
      <alignment horizontal="center" vertical="center" wrapText="1"/>
    </xf>
    <xf numFmtId="4" fontId="15" fillId="0" borderId="9" xfId="0" applyNumberFormat="1" applyFont="1" applyBorder="1" applyAlignment="1">
      <alignment horizontal="center" vertical="center" wrapText="1"/>
    </xf>
    <xf numFmtId="0" fontId="10" fillId="0" borderId="0" xfId="0" applyFont="1" applyAlignment="1">
      <alignment vertical="center"/>
    </xf>
    <xf numFmtId="0" fontId="20" fillId="0" borderId="0" xfId="0" applyFont="1" applyAlignment="1">
      <alignment horizontal="center" vertical="top"/>
    </xf>
    <xf numFmtId="0" fontId="16" fillId="0" borderId="13" xfId="0" applyFont="1" applyBorder="1" applyAlignment="1">
      <alignment horizontal="center" vertical="center"/>
    </xf>
    <xf numFmtId="1" fontId="16" fillId="0" borderId="13" xfId="0" applyNumberFormat="1" applyFont="1" applyBorder="1" applyAlignment="1">
      <alignment horizontal="center" vertical="center"/>
    </xf>
    <xf numFmtId="0" fontId="8" fillId="0" borderId="14" xfId="0" applyFont="1" applyBorder="1" applyAlignment="1">
      <alignment horizontal="justify" vertical="center"/>
    </xf>
    <xf numFmtId="0" fontId="8" fillId="0" borderId="13" xfId="0" applyFont="1" applyBorder="1" applyAlignment="1">
      <alignment horizontal="center" vertical="center"/>
    </xf>
    <xf numFmtId="0" fontId="8" fillId="0" borderId="0" xfId="0" applyFont="1" applyAlignment="1">
      <alignment horizontal="center" vertical="center"/>
    </xf>
    <xf numFmtId="0" fontId="8" fillId="0" borderId="14" xfId="0" applyFont="1" applyBorder="1" applyAlignment="1">
      <alignment horizontal="justify" vertical="center" wrapText="1"/>
    </xf>
    <xf numFmtId="0" fontId="8" fillId="0" borderId="14" xfId="0" applyFont="1" applyBorder="1" applyAlignment="1">
      <alignment horizontal="left" vertical="center"/>
    </xf>
    <xf numFmtId="0" fontId="9" fillId="0" borderId="14" xfId="0" applyFont="1" applyBorder="1" applyAlignment="1">
      <alignment horizontal="justify" vertical="center"/>
    </xf>
    <xf numFmtId="0" fontId="9" fillId="0" borderId="14" xfId="0" applyFont="1" applyBorder="1" applyAlignment="1">
      <alignment horizontal="justify" vertical="center" wrapText="1"/>
    </xf>
    <xf numFmtId="0" fontId="16" fillId="0" borderId="0" xfId="0" applyFont="1" applyAlignment="1">
      <alignment horizontal="center" vertical="center"/>
    </xf>
    <xf numFmtId="0" fontId="21" fillId="0" borderId="14" xfId="0" applyFont="1" applyBorder="1" applyAlignment="1">
      <alignment horizontal="justify" vertical="center" wrapText="1"/>
    </xf>
    <xf numFmtId="0" fontId="17" fillId="3" borderId="5" xfId="0" applyFont="1" applyFill="1" applyBorder="1" applyAlignment="1">
      <alignment horizontal="center" vertical="center"/>
    </xf>
    <xf numFmtId="0" fontId="8" fillId="0" borderId="0" xfId="0" applyFont="1" applyAlignment="1">
      <alignment horizontal="justify" vertical="center" wrapText="1"/>
    </xf>
    <xf numFmtId="0" fontId="16" fillId="4" borderId="5" xfId="0" applyFont="1" applyFill="1" applyBorder="1" applyAlignment="1">
      <alignment horizontal="center" vertical="center" wrapText="1"/>
    </xf>
    <xf numFmtId="1" fontId="16" fillId="4" borderId="5" xfId="0" applyNumberFormat="1" applyFont="1" applyFill="1" applyBorder="1" applyAlignment="1">
      <alignment horizontal="center" vertical="center" wrapText="1"/>
    </xf>
    <xf numFmtId="0" fontId="22" fillId="4" borderId="0" xfId="0" applyFont="1" applyFill="1" applyAlignment="1">
      <alignment horizontal="center" vertical="center" wrapText="1"/>
    </xf>
    <xf numFmtId="0" fontId="0" fillId="3" borderId="5" xfId="0" applyFill="1" applyBorder="1" applyAlignment="1">
      <alignment horizontal="center" vertical="center"/>
    </xf>
    <xf numFmtId="0" fontId="16" fillId="0" borderId="14" xfId="0" applyFont="1" applyBorder="1" applyAlignment="1">
      <alignment horizontal="justify" vertical="center" wrapText="1"/>
    </xf>
    <xf numFmtId="0" fontId="23" fillId="0" borderId="14" xfId="0" applyFont="1" applyBorder="1" applyAlignment="1">
      <alignment horizontal="justify" vertical="center" wrapText="1"/>
    </xf>
    <xf numFmtId="0" fontId="8" fillId="0" borderId="14" xfId="0" applyFont="1" applyBorder="1" applyAlignment="1">
      <alignment horizontal="left" vertical="center" wrapText="1"/>
    </xf>
    <xf numFmtId="0" fontId="16" fillId="5" borderId="13" xfId="0" applyFont="1" applyFill="1" applyBorder="1" applyAlignment="1">
      <alignment horizontal="center" vertical="center"/>
    </xf>
    <xf numFmtId="1" fontId="16" fillId="5" borderId="13" xfId="0" applyNumberFormat="1" applyFont="1" applyFill="1" applyBorder="1" applyAlignment="1">
      <alignment horizontal="center" vertical="center"/>
    </xf>
    <xf numFmtId="0" fontId="8" fillId="5" borderId="14" xfId="0" applyFont="1" applyFill="1" applyBorder="1" applyAlignment="1">
      <alignment horizontal="justify" vertical="center" wrapText="1"/>
    </xf>
    <xf numFmtId="0" fontId="16" fillId="5" borderId="0" xfId="0" applyFont="1" applyFill="1" applyAlignment="1">
      <alignment horizontal="center" vertical="center"/>
    </xf>
    <xf numFmtId="0" fontId="8" fillId="0" borderId="13" xfId="0" applyFont="1" applyBorder="1" applyAlignment="1">
      <alignment horizontal="justify" vertical="center" wrapText="1"/>
    </xf>
    <xf numFmtId="0" fontId="16" fillId="0" borderId="14" xfId="0" applyFont="1" applyBorder="1" applyAlignment="1">
      <alignment horizontal="center" vertical="center"/>
    </xf>
    <xf numFmtId="1" fontId="8" fillId="0" borderId="13" xfId="0" applyNumberFormat="1" applyFont="1" applyBorder="1" applyAlignment="1">
      <alignment horizontal="center" vertical="center"/>
    </xf>
    <xf numFmtId="1" fontId="8" fillId="0" borderId="13" xfId="0" applyNumberFormat="1" applyFont="1" applyBorder="1" applyAlignment="1">
      <alignment horizontal="center" vertical="center" wrapText="1"/>
    </xf>
    <xf numFmtId="0" fontId="16" fillId="0" borderId="13" xfId="0" applyFont="1" applyBorder="1" applyAlignment="1">
      <alignment horizontal="center" vertical="center" wrapText="1"/>
    </xf>
    <xf numFmtId="0" fontId="8" fillId="0" borderId="14" xfId="0" applyFont="1" applyBorder="1" applyAlignment="1">
      <alignment vertical="center" wrapText="1"/>
    </xf>
    <xf numFmtId="0" fontId="8" fillId="0" borderId="14" xfId="0" applyFont="1" applyBorder="1" applyAlignment="1">
      <alignment vertical="center"/>
    </xf>
    <xf numFmtId="0" fontId="19" fillId="0" borderId="13" xfId="0" applyFont="1" applyBorder="1" applyAlignment="1">
      <alignment horizontal="center" vertical="center"/>
    </xf>
    <xf numFmtId="0" fontId="10" fillId="0" borderId="14" xfId="0" applyFont="1" applyBorder="1" applyAlignment="1">
      <alignment vertical="center"/>
    </xf>
    <xf numFmtId="0" fontId="25" fillId="0" borderId="13" xfId="0" applyFont="1" applyBorder="1" applyAlignment="1">
      <alignment horizontal="center" vertical="top"/>
    </xf>
    <xf numFmtId="0" fontId="25" fillId="0" borderId="0" xfId="0" applyFont="1" applyAlignment="1">
      <alignment horizontal="center" vertical="top"/>
    </xf>
    <xf numFmtId="0" fontId="25" fillId="0" borderId="14" xfId="0" applyFont="1" applyBorder="1" applyAlignment="1">
      <alignment horizontal="justify" wrapText="1"/>
    </xf>
    <xf numFmtId="0" fontId="16" fillId="5" borderId="13" xfId="0" applyFont="1" applyFill="1" applyBorder="1" applyAlignment="1">
      <alignment horizontal="center" vertical="center" wrapText="1"/>
    </xf>
    <xf numFmtId="1" fontId="8" fillId="5" borderId="13" xfId="0" applyNumberFormat="1" applyFont="1" applyFill="1" applyBorder="1" applyAlignment="1">
      <alignment horizontal="center" vertical="center" wrapText="1"/>
    </xf>
    <xf numFmtId="0" fontId="9" fillId="5" borderId="14" xfId="0" applyFont="1" applyFill="1" applyBorder="1" applyAlignment="1">
      <alignment horizontal="justify" vertical="center" wrapText="1"/>
    </xf>
    <xf numFmtId="1" fontId="8" fillId="0" borderId="0" xfId="0" applyNumberFormat="1" applyFont="1" applyAlignment="1">
      <alignment horizontal="center" vertical="center" wrapText="1"/>
    </xf>
    <xf numFmtId="1" fontId="8" fillId="0" borderId="0" xfId="0" applyNumberFormat="1" applyFont="1" applyAlignment="1">
      <alignment horizontal="center" vertical="top"/>
    </xf>
    <xf numFmtId="0" fontId="20" fillId="0" borderId="17" xfId="0" applyFont="1" applyBorder="1" applyAlignment="1">
      <alignment horizontal="center"/>
    </xf>
    <xf numFmtId="0" fontId="8" fillId="0" borderId="5" xfId="0" applyFont="1" applyBorder="1" applyAlignment="1">
      <alignment horizontal="justify" vertical="center" wrapText="1"/>
    </xf>
    <xf numFmtId="0" fontId="8" fillId="0" borderId="14" xfId="0" applyFont="1" applyBorder="1" applyAlignment="1">
      <alignment horizontal="justify" wrapText="1"/>
    </xf>
    <xf numFmtId="0" fontId="8" fillId="0" borderId="13" xfId="0" applyFont="1" applyBorder="1" applyAlignment="1">
      <alignment horizontal="justify" wrapText="1"/>
    </xf>
    <xf numFmtId="0" fontId="8" fillId="0" borderId="0" xfId="0" applyFont="1" applyAlignment="1">
      <alignment horizontal="center" vertical="top"/>
    </xf>
    <xf numFmtId="0" fontId="8" fillId="0" borderId="13" xfId="0" applyFont="1" applyBorder="1" applyAlignment="1">
      <alignment horizontal="left" vertical="center" wrapText="1"/>
    </xf>
    <xf numFmtId="0" fontId="8" fillId="0" borderId="16" xfId="0" applyFont="1" applyBorder="1" applyAlignment="1">
      <alignment horizontal="center" vertical="top"/>
    </xf>
    <xf numFmtId="0" fontId="9" fillId="0" borderId="15" xfId="0" applyFont="1" applyBorder="1" applyAlignment="1">
      <alignment horizontal="justify" vertical="top" wrapText="1"/>
    </xf>
    <xf numFmtId="0" fontId="16" fillId="0" borderId="13" xfId="0" applyFont="1" applyBorder="1" applyAlignment="1">
      <alignment vertical="top"/>
    </xf>
    <xf numFmtId="0" fontId="16" fillId="0" borderId="15" xfId="0" applyFont="1" applyBorder="1" applyAlignment="1">
      <alignment horizontal="center" vertical="top"/>
    </xf>
    <xf numFmtId="0" fontId="8" fillId="0" borderId="0" xfId="0" applyFont="1" applyAlignment="1">
      <alignment horizontal="center" vertical="center" wrapText="1"/>
    </xf>
    <xf numFmtId="0" fontId="25" fillId="0" borderId="14" xfId="0" applyFont="1" applyBorder="1" applyAlignment="1">
      <alignment horizontal="center"/>
    </xf>
    <xf numFmtId="0" fontId="8" fillId="0" borderId="14" xfId="0" applyFont="1" applyBorder="1"/>
    <xf numFmtId="0" fontId="19" fillId="0" borderId="13" xfId="0" applyFont="1" applyBorder="1" applyAlignment="1">
      <alignment vertical="center"/>
    </xf>
    <xf numFmtId="0" fontId="16" fillId="0" borderId="13" xfId="0" applyFont="1" applyBorder="1"/>
    <xf numFmtId="0" fontId="26" fillId="0" borderId="0" xfId="0" applyFont="1" applyAlignment="1">
      <alignment horizontal="center"/>
    </xf>
    <xf numFmtId="0" fontId="26" fillId="0" borderId="0" xfId="0" applyFont="1" applyAlignment="1">
      <alignment horizontal="center" vertical="center"/>
    </xf>
    <xf numFmtId="0" fontId="26" fillId="0" borderId="16" xfId="0" applyFont="1" applyBorder="1" applyAlignment="1">
      <alignment horizontal="center" vertical="center"/>
    </xf>
    <xf numFmtId="0" fontId="17" fillId="3" borderId="12" xfId="0" applyFont="1" applyFill="1" applyBorder="1" applyAlignment="1">
      <alignment horizontal="center" vertical="center"/>
    </xf>
    <xf numFmtId="0" fontId="17" fillId="6" borderId="5" xfId="0" applyFont="1" applyFill="1" applyBorder="1" applyAlignment="1">
      <alignment horizontal="center" vertical="center"/>
    </xf>
    <xf numFmtId="0" fontId="14" fillId="2" borderId="7"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1"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6" xfId="0" applyFont="1" applyFill="1" applyBorder="1" applyAlignment="1">
      <alignment horizontal="center" vertical="center" wrapText="1"/>
    </xf>
    <xf numFmtId="0" fontId="4" fillId="0" borderId="0" xfId="0" applyFont="1" applyAlignment="1">
      <alignment horizontal="center"/>
    </xf>
    <xf numFmtId="0" fontId="5" fillId="0" borderId="0" xfId="0" applyFont="1" applyAlignment="1">
      <alignment horizontal="center"/>
    </xf>
    <xf numFmtId="0" fontId="6" fillId="0" borderId="0" xfId="0" applyFont="1" applyAlignment="1">
      <alignment horizontal="center"/>
    </xf>
    <xf numFmtId="0" fontId="12" fillId="0" borderId="0" xfId="0" applyFont="1" applyAlignment="1">
      <alignment horizontal="center" vertical="center"/>
    </xf>
    <xf numFmtId="0" fontId="11" fillId="0" borderId="0" xfId="0" applyFont="1" applyAlignment="1">
      <alignment horizontal="center" vertical="center"/>
    </xf>
  </cellXfs>
  <cellStyles count="3">
    <cellStyle name="Normal" xfId="0" builtinId="0"/>
    <cellStyle name="Normal 2" xfId="2"/>
    <cellStyle name="Normal 3" xfId="1"/>
  </cellStyles>
  <dxfs count="0"/>
  <tableStyles count="0" defaultTableStyle="TableStyleMedium9" defaultPivotStyle="PivotStyleLight16"/>
  <colors>
    <mruColors>
      <color rgb="FF3366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12</xdr:row>
      <xdr:rowOff>0</xdr:rowOff>
    </xdr:from>
    <xdr:to>
      <xdr:col>2</xdr:col>
      <xdr:colOff>19050</xdr:colOff>
      <xdr:row>12</xdr:row>
      <xdr:rowOff>38100</xdr:rowOff>
    </xdr:to>
    <xdr:pic>
      <xdr:nvPicPr>
        <xdr:cNvPr id="1025" name="Picture 1" descr="http://www.sociam.com/images/spacer.gif">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62075" y="68351400"/>
          <a:ext cx="19050" cy="38100"/>
        </a:xfrm>
        <a:prstGeom prst="rect">
          <a:avLst/>
        </a:prstGeom>
        <a:noFill/>
      </xdr:spPr>
    </xdr:pic>
    <xdr:clientData/>
  </xdr:twoCellAnchor>
  <xdr:twoCellAnchor editAs="oneCell">
    <xdr:from>
      <xdr:col>2</xdr:col>
      <xdr:colOff>0</xdr:colOff>
      <xdr:row>12</xdr:row>
      <xdr:rowOff>0</xdr:rowOff>
    </xdr:from>
    <xdr:to>
      <xdr:col>2</xdr:col>
      <xdr:colOff>19050</xdr:colOff>
      <xdr:row>12</xdr:row>
      <xdr:rowOff>38100</xdr:rowOff>
    </xdr:to>
    <xdr:pic>
      <xdr:nvPicPr>
        <xdr:cNvPr id="4" name="Picture 1" descr="http://www.sociam.com/images/spacer.gif">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62075" y="68503800"/>
          <a:ext cx="19050" cy="38100"/>
        </a:xfrm>
        <a:prstGeom prst="rect">
          <a:avLst/>
        </a:prstGeom>
        <a:noFill/>
      </xdr:spPr>
    </xdr:pic>
    <xdr:clientData/>
  </xdr:twoCellAnchor>
  <xdr:twoCellAnchor>
    <xdr:from>
      <xdr:col>1</xdr:col>
      <xdr:colOff>0</xdr:colOff>
      <xdr:row>1</xdr:row>
      <xdr:rowOff>0</xdr:rowOff>
    </xdr:from>
    <xdr:to>
      <xdr:col>2</xdr:col>
      <xdr:colOff>1417320</xdr:colOff>
      <xdr:row>5</xdr:row>
      <xdr:rowOff>34477</xdr:rowOff>
    </xdr:to>
    <xdr:pic>
      <xdr:nvPicPr>
        <xdr:cNvPr id="3" name="Image 2">
          <a:extLst>
            <a:ext uri="{FF2B5EF4-FFF2-40B4-BE49-F238E27FC236}">
              <a16:creationId xmlns:a16="http://schemas.microsoft.com/office/drawing/2014/main" id="{D81A5F3E-D066-ED98-C078-693C35002D1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8620" y="167640"/>
          <a:ext cx="1905000" cy="7659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451"/>
  <sheetViews>
    <sheetView tabSelected="1" zoomScaleNormal="100" zoomScaleSheetLayoutView="136" workbookViewId="0">
      <selection activeCell="L431" sqref="L431"/>
    </sheetView>
  </sheetViews>
  <sheetFormatPr baseColWidth="10" defaultRowHeight="12.75" x14ac:dyDescent="0.2"/>
  <cols>
    <col min="1" max="1" width="5.7109375" style="1" customWidth="1"/>
    <col min="2" max="2" width="7.140625" customWidth="1"/>
    <col min="3" max="3" width="80.28515625" style="1" customWidth="1"/>
    <col min="4" max="4" width="8.42578125" customWidth="1"/>
    <col min="5" max="5" width="15.85546875" customWidth="1"/>
    <col min="6" max="6" width="16.5703125" style="6" customWidth="1"/>
  </cols>
  <sheetData>
    <row r="2" spans="1:6" ht="15.75" x14ac:dyDescent="0.25">
      <c r="C2" s="91"/>
      <c r="D2" s="91"/>
      <c r="E2" s="91"/>
    </row>
    <row r="3" spans="1:6" ht="15.75" x14ac:dyDescent="0.25">
      <c r="C3" s="92"/>
      <c r="D3" s="92"/>
      <c r="E3" s="92"/>
    </row>
    <row r="4" spans="1:6" x14ac:dyDescent="0.2">
      <c r="C4" s="93"/>
      <c r="D4" s="93"/>
      <c r="E4" s="93"/>
    </row>
    <row r="5" spans="1:6" x14ac:dyDescent="0.2">
      <c r="C5" s="93"/>
      <c r="D5" s="93"/>
    </row>
    <row r="7" spans="1:6" ht="66.75" customHeight="1" x14ac:dyDescent="0.2">
      <c r="A7" s="84" t="s">
        <v>345</v>
      </c>
      <c r="B7" s="84"/>
      <c r="C7" s="84"/>
      <c r="D7" s="84"/>
      <c r="E7" s="84"/>
      <c r="F7" s="84"/>
    </row>
    <row r="8" spans="1:6" ht="13.5" customHeight="1" x14ac:dyDescent="0.2">
      <c r="A8" s="5"/>
      <c r="B8" s="5"/>
      <c r="C8" s="5"/>
      <c r="D8" s="5"/>
      <c r="E8" s="5"/>
    </row>
    <row r="9" spans="1:6" ht="28.5" customHeight="1" x14ac:dyDescent="0.2">
      <c r="A9" s="94" t="s">
        <v>5</v>
      </c>
      <c r="B9" s="94"/>
      <c r="C9" s="94"/>
      <c r="D9" s="94"/>
      <c r="E9" s="94"/>
      <c r="F9" s="94"/>
    </row>
    <row r="10" spans="1:6" ht="21.75" customHeight="1" x14ac:dyDescent="0.2">
      <c r="A10" s="95" t="s">
        <v>92</v>
      </c>
      <c r="B10" s="95"/>
      <c r="C10" s="95"/>
      <c r="D10" s="95"/>
      <c r="E10" s="95"/>
      <c r="F10" s="95"/>
    </row>
    <row r="11" spans="1:6" ht="42.75" customHeight="1" thickBot="1" x14ac:dyDescent="0.25">
      <c r="A11" s="2"/>
      <c r="B11" s="3"/>
      <c r="C11" s="2"/>
      <c r="D11" s="3"/>
      <c r="E11" s="3"/>
    </row>
    <row r="12" spans="1:6" ht="81.75" customHeight="1" x14ac:dyDescent="0.2">
      <c r="A12" s="14" t="s">
        <v>7</v>
      </c>
      <c r="B12" s="15" t="s">
        <v>6</v>
      </c>
      <c r="C12" s="16" t="s">
        <v>0</v>
      </c>
      <c r="D12" s="16" t="s">
        <v>1</v>
      </c>
      <c r="E12" s="17" t="s">
        <v>8</v>
      </c>
      <c r="F12" s="16" t="s">
        <v>344</v>
      </c>
    </row>
    <row r="13" spans="1:6" ht="18.75" customHeight="1" x14ac:dyDescent="0.2">
      <c r="A13" s="85" t="s">
        <v>10</v>
      </c>
      <c r="B13" s="86"/>
      <c r="C13" s="86"/>
      <c r="D13" s="86"/>
      <c r="E13" s="86"/>
      <c r="F13" s="87"/>
    </row>
    <row r="14" spans="1:6" ht="21" customHeight="1" x14ac:dyDescent="0.2">
      <c r="A14" s="88"/>
      <c r="B14" s="89"/>
      <c r="C14" s="89"/>
      <c r="D14" s="89"/>
      <c r="E14" s="89"/>
      <c r="F14" s="90"/>
    </row>
    <row r="15" spans="1:6" ht="19.5" customHeight="1" x14ac:dyDescent="0.2">
      <c r="A15" s="20" t="s">
        <v>93</v>
      </c>
      <c r="B15" s="21">
        <v>101</v>
      </c>
      <c r="C15" s="22" t="s">
        <v>11</v>
      </c>
      <c r="D15" s="23" t="s">
        <v>3</v>
      </c>
      <c r="E15" s="24"/>
      <c r="F15" s="31">
        <v>10</v>
      </c>
    </row>
    <row r="16" spans="1:6" ht="27.75" customHeight="1" x14ac:dyDescent="0.2">
      <c r="A16" s="20" t="s">
        <v>93</v>
      </c>
      <c r="B16" s="21">
        <v>102</v>
      </c>
      <c r="C16" s="25" t="s">
        <v>12</v>
      </c>
      <c r="D16" s="23" t="s">
        <v>3</v>
      </c>
      <c r="E16" s="24"/>
      <c r="F16" s="31">
        <v>2</v>
      </c>
    </row>
    <row r="17" spans="1:6" ht="18" customHeight="1" x14ac:dyDescent="0.2">
      <c r="A17" s="20" t="s">
        <v>93</v>
      </c>
      <c r="B17" s="21">
        <v>103</v>
      </c>
      <c r="C17" s="22" t="s">
        <v>13</v>
      </c>
      <c r="D17" s="23" t="s">
        <v>14</v>
      </c>
      <c r="E17" s="24"/>
      <c r="F17" s="31">
        <v>5</v>
      </c>
    </row>
    <row r="18" spans="1:6" ht="19.5" customHeight="1" x14ac:dyDescent="0.2">
      <c r="A18" s="20" t="s">
        <v>93</v>
      </c>
      <c r="B18" s="21">
        <v>104</v>
      </c>
      <c r="C18" s="22" t="s">
        <v>15</v>
      </c>
      <c r="D18" s="23" t="s">
        <v>14</v>
      </c>
      <c r="E18" s="24"/>
      <c r="F18" s="31">
        <v>5</v>
      </c>
    </row>
    <row r="19" spans="1:6" ht="18.75" customHeight="1" x14ac:dyDescent="0.2">
      <c r="A19" s="20" t="s">
        <v>93</v>
      </c>
      <c r="B19" s="21">
        <v>105</v>
      </c>
      <c r="C19" s="22" t="s">
        <v>16</v>
      </c>
      <c r="D19" s="23" t="s">
        <v>14</v>
      </c>
      <c r="E19" s="24"/>
      <c r="F19" s="31">
        <v>5</v>
      </c>
    </row>
    <row r="20" spans="1:6" ht="19.5" customHeight="1" x14ac:dyDescent="0.2">
      <c r="A20" s="20" t="s">
        <v>93</v>
      </c>
      <c r="B20" s="21" t="s">
        <v>17</v>
      </c>
      <c r="C20" s="22" t="s">
        <v>18</v>
      </c>
      <c r="D20" s="23" t="s">
        <v>14</v>
      </c>
      <c r="E20" s="24"/>
      <c r="F20" s="31">
        <v>5</v>
      </c>
    </row>
    <row r="21" spans="1:6" ht="18" customHeight="1" x14ac:dyDescent="0.2">
      <c r="A21" s="20" t="s">
        <v>93</v>
      </c>
      <c r="B21" s="21" t="s">
        <v>19</v>
      </c>
      <c r="C21" s="22" t="s">
        <v>20</v>
      </c>
      <c r="D21" s="23" t="s">
        <v>21</v>
      </c>
      <c r="E21" s="24"/>
      <c r="F21" s="31">
        <v>10</v>
      </c>
    </row>
    <row r="22" spans="1:6" ht="14.25" customHeight="1" x14ac:dyDescent="0.2">
      <c r="A22" s="20" t="s">
        <v>93</v>
      </c>
      <c r="B22" s="21" t="s">
        <v>22</v>
      </c>
      <c r="C22" s="22" t="s">
        <v>23</v>
      </c>
      <c r="D22" s="23" t="s">
        <v>21</v>
      </c>
      <c r="E22" s="24"/>
      <c r="F22" s="31">
        <v>15</v>
      </c>
    </row>
    <row r="23" spans="1:6" ht="14.25" customHeight="1" x14ac:dyDescent="0.2">
      <c r="A23" s="20" t="s">
        <v>93</v>
      </c>
      <c r="B23" s="21" t="s">
        <v>24</v>
      </c>
      <c r="C23" s="22" t="s">
        <v>25</v>
      </c>
      <c r="D23" s="23" t="s">
        <v>21</v>
      </c>
      <c r="E23" s="24"/>
      <c r="F23" s="31">
        <v>20</v>
      </c>
    </row>
    <row r="24" spans="1:6" ht="15.75" customHeight="1" x14ac:dyDescent="0.2">
      <c r="A24" s="20" t="s">
        <v>93</v>
      </c>
      <c r="B24" s="21" t="s">
        <v>26</v>
      </c>
      <c r="C24" s="22" t="s">
        <v>27</v>
      </c>
      <c r="D24" s="23" t="s">
        <v>21</v>
      </c>
      <c r="E24" s="24"/>
      <c r="F24" s="31">
        <v>20</v>
      </c>
    </row>
    <row r="25" spans="1:6" ht="14.25" customHeight="1" x14ac:dyDescent="0.2">
      <c r="A25" s="20" t="s">
        <v>93</v>
      </c>
      <c r="B25" s="21" t="s">
        <v>28</v>
      </c>
      <c r="C25" s="22" t="s">
        <v>29</v>
      </c>
      <c r="D25" s="23" t="s">
        <v>30</v>
      </c>
      <c r="E25" s="24"/>
      <c r="F25" s="31">
        <v>20</v>
      </c>
    </row>
    <row r="26" spans="1:6" ht="15.75" customHeight="1" x14ac:dyDescent="0.2">
      <c r="A26" s="20" t="s">
        <v>93</v>
      </c>
      <c r="B26" s="21" t="s">
        <v>31</v>
      </c>
      <c r="C26" s="22" t="s">
        <v>32</v>
      </c>
      <c r="D26" s="23" t="s">
        <v>3</v>
      </c>
      <c r="E26" s="24"/>
      <c r="F26" s="31">
        <v>5</v>
      </c>
    </row>
    <row r="27" spans="1:6" ht="13.5" x14ac:dyDescent="0.2">
      <c r="A27" s="20" t="s">
        <v>93</v>
      </c>
      <c r="B27" s="21" t="s">
        <v>33</v>
      </c>
      <c r="C27" s="26" t="s">
        <v>34</v>
      </c>
      <c r="D27" s="23" t="s">
        <v>14</v>
      </c>
      <c r="E27" s="24"/>
      <c r="F27" s="31">
        <v>5</v>
      </c>
    </row>
    <row r="28" spans="1:6" ht="18.75" customHeight="1" x14ac:dyDescent="0.2">
      <c r="A28" s="20"/>
      <c r="B28" s="21"/>
      <c r="C28" s="27" t="s">
        <v>35</v>
      </c>
      <c r="D28" s="23"/>
      <c r="E28" s="24"/>
      <c r="F28" s="31"/>
    </row>
    <row r="29" spans="1:6" ht="14.25" customHeight="1" x14ac:dyDescent="0.2">
      <c r="A29" s="20" t="s">
        <v>93</v>
      </c>
      <c r="B29" s="21" t="s">
        <v>36</v>
      </c>
      <c r="C29" s="25" t="s">
        <v>37</v>
      </c>
      <c r="D29" s="23" t="s">
        <v>38</v>
      </c>
      <c r="E29" s="24"/>
      <c r="F29" s="31">
        <v>5</v>
      </c>
    </row>
    <row r="30" spans="1:6" ht="15" customHeight="1" x14ac:dyDescent="0.2">
      <c r="A30" s="20" t="s">
        <v>93</v>
      </c>
      <c r="B30" s="21" t="s">
        <v>39</v>
      </c>
      <c r="C30" s="25" t="s">
        <v>40</v>
      </c>
      <c r="D30" s="23" t="s">
        <v>21</v>
      </c>
      <c r="E30" s="24"/>
      <c r="F30" s="31">
        <v>5</v>
      </c>
    </row>
    <row r="31" spans="1:6" ht="17.25" customHeight="1" x14ac:dyDescent="0.2">
      <c r="A31" s="20"/>
      <c r="B31" s="21"/>
      <c r="C31" s="28" t="s">
        <v>41</v>
      </c>
      <c r="D31" s="23"/>
      <c r="E31" s="24"/>
      <c r="F31" s="31"/>
    </row>
    <row r="32" spans="1:6" ht="18.75" customHeight="1" x14ac:dyDescent="0.2">
      <c r="A32" s="20" t="s">
        <v>93</v>
      </c>
      <c r="B32" s="21" t="s">
        <v>42</v>
      </c>
      <c r="C32" s="25" t="s">
        <v>43</v>
      </c>
      <c r="D32" s="23" t="s">
        <v>38</v>
      </c>
      <c r="E32" s="24"/>
      <c r="F32" s="31">
        <v>1</v>
      </c>
    </row>
    <row r="33" spans="1:6" ht="21" customHeight="1" x14ac:dyDescent="0.2">
      <c r="A33" s="20" t="s">
        <v>93</v>
      </c>
      <c r="B33" s="21" t="s">
        <v>44</v>
      </c>
      <c r="C33" s="25" t="s">
        <v>45</v>
      </c>
      <c r="D33" s="23" t="s">
        <v>21</v>
      </c>
      <c r="E33" s="24"/>
      <c r="F33" s="31">
        <v>1</v>
      </c>
    </row>
    <row r="34" spans="1:6" ht="19.5" customHeight="1" x14ac:dyDescent="0.2">
      <c r="A34" s="20" t="s">
        <v>93</v>
      </c>
      <c r="B34" s="21" t="s">
        <v>46</v>
      </c>
      <c r="C34" s="25" t="s">
        <v>47</v>
      </c>
      <c r="D34" s="23" t="s">
        <v>38</v>
      </c>
      <c r="E34" s="24"/>
      <c r="F34" s="31">
        <v>1</v>
      </c>
    </row>
    <row r="35" spans="1:6" ht="18.75" customHeight="1" x14ac:dyDescent="0.2">
      <c r="A35" s="20" t="s">
        <v>93</v>
      </c>
      <c r="B35" s="21">
        <v>119</v>
      </c>
      <c r="C35" s="25" t="s">
        <v>48</v>
      </c>
      <c r="D35" s="23" t="s">
        <v>21</v>
      </c>
      <c r="E35" s="24"/>
      <c r="F35" s="31">
        <v>1</v>
      </c>
    </row>
    <row r="36" spans="1:6" ht="25.5" x14ac:dyDescent="0.2">
      <c r="A36" s="20"/>
      <c r="B36" s="21"/>
      <c r="C36" s="25" t="s">
        <v>49</v>
      </c>
      <c r="D36" s="23"/>
      <c r="E36" s="24"/>
      <c r="F36" s="31"/>
    </row>
    <row r="37" spans="1:6" ht="21" customHeight="1" x14ac:dyDescent="0.2">
      <c r="A37" s="20" t="s">
        <v>93</v>
      </c>
      <c r="B37" s="21">
        <v>120</v>
      </c>
      <c r="C37" s="25" t="s">
        <v>94</v>
      </c>
      <c r="D37" s="23" t="s">
        <v>3</v>
      </c>
      <c r="E37" s="24"/>
      <c r="F37" s="31">
        <v>15</v>
      </c>
    </row>
    <row r="38" spans="1:6" ht="19.5" customHeight="1" x14ac:dyDescent="0.2">
      <c r="A38" s="20" t="s">
        <v>93</v>
      </c>
      <c r="B38" s="21">
        <f t="shared" ref="B38:B47" si="0">B37+1</f>
        <v>121</v>
      </c>
      <c r="C38" s="25" t="s">
        <v>95</v>
      </c>
      <c r="D38" s="23" t="s">
        <v>3</v>
      </c>
      <c r="E38" s="24"/>
      <c r="F38" s="31">
        <v>15</v>
      </c>
    </row>
    <row r="39" spans="1:6" ht="16.5" customHeight="1" x14ac:dyDescent="0.2">
      <c r="A39" s="20" t="s">
        <v>93</v>
      </c>
      <c r="B39" s="21">
        <f t="shared" si="0"/>
        <v>122</v>
      </c>
      <c r="C39" s="25" t="s">
        <v>96</v>
      </c>
      <c r="D39" s="23" t="s">
        <v>3</v>
      </c>
      <c r="E39" s="24"/>
      <c r="F39" s="31">
        <v>15</v>
      </c>
    </row>
    <row r="40" spans="1:6" ht="16.5" customHeight="1" x14ac:dyDescent="0.2">
      <c r="A40" s="20" t="s">
        <v>93</v>
      </c>
      <c r="B40" s="21">
        <f t="shared" si="0"/>
        <v>123</v>
      </c>
      <c r="C40" s="25" t="s">
        <v>97</v>
      </c>
      <c r="D40" s="23" t="s">
        <v>3</v>
      </c>
      <c r="E40" s="24"/>
      <c r="F40" s="31">
        <v>15</v>
      </c>
    </row>
    <row r="41" spans="1:6" ht="17.25" customHeight="1" x14ac:dyDescent="0.2">
      <c r="A41" s="20" t="s">
        <v>93</v>
      </c>
      <c r="B41" s="21">
        <f t="shared" si="0"/>
        <v>124</v>
      </c>
      <c r="C41" s="25" t="s">
        <v>98</v>
      </c>
      <c r="D41" s="23" t="s">
        <v>3</v>
      </c>
      <c r="E41" s="24"/>
      <c r="F41" s="31">
        <v>5</v>
      </c>
    </row>
    <row r="42" spans="1:6" ht="17.25" customHeight="1" x14ac:dyDescent="0.2">
      <c r="A42" s="20" t="s">
        <v>93</v>
      </c>
      <c r="B42" s="21">
        <f t="shared" si="0"/>
        <v>125</v>
      </c>
      <c r="C42" s="25" t="s">
        <v>50</v>
      </c>
      <c r="D42" s="23" t="s">
        <v>3</v>
      </c>
      <c r="E42" s="24"/>
      <c r="F42" s="31">
        <v>15</v>
      </c>
    </row>
    <row r="43" spans="1:6" ht="15" customHeight="1" x14ac:dyDescent="0.2">
      <c r="A43" s="20" t="s">
        <v>93</v>
      </c>
      <c r="B43" s="21">
        <f t="shared" si="0"/>
        <v>126</v>
      </c>
      <c r="C43" s="25" t="s">
        <v>51</v>
      </c>
      <c r="D43" s="23" t="s">
        <v>3</v>
      </c>
      <c r="E43" s="24"/>
      <c r="F43" s="31">
        <v>15</v>
      </c>
    </row>
    <row r="44" spans="1:6" ht="17.25" customHeight="1" x14ac:dyDescent="0.2">
      <c r="A44" s="20" t="s">
        <v>93</v>
      </c>
      <c r="B44" s="21">
        <f t="shared" si="0"/>
        <v>127</v>
      </c>
      <c r="C44" s="25" t="s">
        <v>52</v>
      </c>
      <c r="D44" s="23" t="s">
        <v>3</v>
      </c>
      <c r="E44" s="24"/>
      <c r="F44" s="31">
        <v>15</v>
      </c>
    </row>
    <row r="45" spans="1:6" ht="18" customHeight="1" x14ac:dyDescent="0.2">
      <c r="A45" s="20" t="s">
        <v>93</v>
      </c>
      <c r="B45" s="21">
        <f t="shared" si="0"/>
        <v>128</v>
      </c>
      <c r="C45" s="25" t="s">
        <v>53</v>
      </c>
      <c r="D45" s="23" t="s">
        <v>3</v>
      </c>
      <c r="E45" s="24"/>
      <c r="F45" s="31">
        <v>15</v>
      </c>
    </row>
    <row r="46" spans="1:6" ht="15" customHeight="1" x14ac:dyDescent="0.2">
      <c r="A46" s="20" t="s">
        <v>93</v>
      </c>
      <c r="B46" s="21">
        <f t="shared" si="0"/>
        <v>129</v>
      </c>
      <c r="C46" s="25" t="s">
        <v>54</v>
      </c>
      <c r="D46" s="23" t="s">
        <v>3</v>
      </c>
      <c r="E46" s="24"/>
      <c r="F46" s="31">
        <v>5</v>
      </c>
    </row>
    <row r="47" spans="1:6" ht="42.75" customHeight="1" x14ac:dyDescent="0.2">
      <c r="A47" s="20" t="s">
        <v>93</v>
      </c>
      <c r="B47" s="21">
        <f t="shared" si="0"/>
        <v>130</v>
      </c>
      <c r="C47" s="25" t="s">
        <v>55</v>
      </c>
      <c r="D47" s="23" t="s">
        <v>3</v>
      </c>
      <c r="E47" s="24"/>
      <c r="F47" s="31">
        <v>10</v>
      </c>
    </row>
    <row r="48" spans="1:6" ht="24.75" customHeight="1" x14ac:dyDescent="0.2">
      <c r="A48" s="20" t="s">
        <v>93</v>
      </c>
      <c r="B48" s="21">
        <f>B47+1</f>
        <v>131</v>
      </c>
      <c r="C48" s="25" t="s">
        <v>56</v>
      </c>
      <c r="D48" s="23" t="s">
        <v>38</v>
      </c>
      <c r="E48" s="29"/>
      <c r="F48" s="31">
        <v>20</v>
      </c>
    </row>
    <row r="49" spans="1:6" ht="19.5" customHeight="1" x14ac:dyDescent="0.2">
      <c r="A49" s="20" t="s">
        <v>93</v>
      </c>
      <c r="B49" s="21">
        <f>B48+1</f>
        <v>132</v>
      </c>
      <c r="C49" s="25" t="s">
        <v>57</v>
      </c>
      <c r="D49" s="23" t="s">
        <v>38</v>
      </c>
      <c r="E49" s="29"/>
      <c r="F49" s="31">
        <v>5</v>
      </c>
    </row>
    <row r="50" spans="1:6" ht="49.15" customHeight="1" x14ac:dyDescent="0.2">
      <c r="A50" s="81" t="s">
        <v>99</v>
      </c>
      <c r="B50" s="82"/>
      <c r="C50" s="82"/>
      <c r="D50" s="82"/>
      <c r="E50" s="82"/>
      <c r="F50" s="83"/>
    </row>
    <row r="51" spans="1:6" ht="17.25" customHeight="1" x14ac:dyDescent="0.2">
      <c r="A51" s="12"/>
      <c r="B51" s="13"/>
      <c r="C51" s="30" t="s">
        <v>100</v>
      </c>
      <c r="D51" s="9"/>
      <c r="E51" s="10"/>
      <c r="F51" s="11"/>
    </row>
    <row r="52" spans="1:6" ht="25.5" x14ac:dyDescent="0.2">
      <c r="A52" s="12"/>
      <c r="B52" s="13"/>
      <c r="C52" s="25" t="s">
        <v>101</v>
      </c>
      <c r="D52" s="9"/>
      <c r="E52" s="10"/>
      <c r="F52" s="11"/>
    </row>
    <row r="53" spans="1:6" ht="13.5" x14ac:dyDescent="0.2">
      <c r="A53" s="12"/>
      <c r="B53" s="13"/>
      <c r="C53" s="32"/>
      <c r="D53" s="9"/>
      <c r="E53" s="10"/>
      <c r="F53" s="11"/>
    </row>
    <row r="54" spans="1:6" ht="14.25" x14ac:dyDescent="0.2">
      <c r="A54" s="33"/>
      <c r="B54" s="34"/>
      <c r="C54" s="35" t="s">
        <v>102</v>
      </c>
      <c r="D54" s="9"/>
      <c r="E54" s="10"/>
      <c r="F54" s="11"/>
    </row>
    <row r="55" spans="1:6" ht="45" customHeight="1" x14ac:dyDescent="0.2">
      <c r="A55" s="20"/>
      <c r="B55" s="21"/>
      <c r="C55" s="25" t="s">
        <v>103</v>
      </c>
      <c r="D55" s="20"/>
      <c r="E55" s="29"/>
      <c r="F55" s="36"/>
    </row>
    <row r="56" spans="1:6" ht="22.5" customHeight="1" x14ac:dyDescent="0.2">
      <c r="A56" s="20" t="s">
        <v>93</v>
      </c>
      <c r="B56" s="21">
        <v>133</v>
      </c>
      <c r="C56" s="25" t="s">
        <v>104</v>
      </c>
      <c r="D56" s="20" t="s">
        <v>14</v>
      </c>
      <c r="E56" s="29"/>
      <c r="F56" s="31">
        <v>2</v>
      </c>
    </row>
    <row r="57" spans="1:6" ht="27.75" customHeight="1" x14ac:dyDescent="0.2">
      <c r="A57" s="20" t="s">
        <v>93</v>
      </c>
      <c r="B57" s="21">
        <v>134</v>
      </c>
      <c r="C57" s="25" t="s">
        <v>105</v>
      </c>
      <c r="D57" s="20" t="s">
        <v>14</v>
      </c>
      <c r="E57" s="29"/>
      <c r="F57" s="31">
        <v>2</v>
      </c>
    </row>
    <row r="58" spans="1:6" ht="13.5" x14ac:dyDescent="0.2">
      <c r="A58" s="20"/>
      <c r="B58" s="21"/>
      <c r="C58" s="25"/>
      <c r="D58" s="20"/>
      <c r="E58" s="29"/>
      <c r="F58" s="31"/>
    </row>
    <row r="59" spans="1:6" ht="27.75" customHeight="1" x14ac:dyDescent="0.2">
      <c r="A59" s="20" t="s">
        <v>93</v>
      </c>
      <c r="B59" s="21">
        <v>135</v>
      </c>
      <c r="C59" s="25" t="s">
        <v>106</v>
      </c>
      <c r="D59" s="20" t="s">
        <v>2</v>
      </c>
      <c r="E59" s="29"/>
      <c r="F59" s="31">
        <v>3</v>
      </c>
    </row>
    <row r="60" spans="1:6" ht="13.5" x14ac:dyDescent="0.2">
      <c r="A60" s="20"/>
      <c r="B60" s="21"/>
      <c r="C60" s="25"/>
      <c r="D60" s="20"/>
      <c r="E60" s="29"/>
      <c r="F60" s="31"/>
    </row>
    <row r="61" spans="1:6" ht="34.5" customHeight="1" x14ac:dyDescent="0.2">
      <c r="A61" s="20" t="s">
        <v>93</v>
      </c>
      <c r="B61" s="21">
        <v>136</v>
      </c>
      <c r="C61" s="25" t="s">
        <v>107</v>
      </c>
      <c r="D61" s="20" t="s">
        <v>2</v>
      </c>
      <c r="E61" s="29"/>
      <c r="F61" s="31">
        <v>2</v>
      </c>
    </row>
    <row r="62" spans="1:6" ht="13.5" x14ac:dyDescent="0.2">
      <c r="A62" s="7"/>
      <c r="B62" s="8"/>
      <c r="C62" s="62"/>
      <c r="D62" s="7"/>
      <c r="E62" s="7"/>
      <c r="F62" s="31"/>
    </row>
    <row r="63" spans="1:6" ht="14.25" x14ac:dyDescent="0.2">
      <c r="A63" s="33"/>
      <c r="B63" s="34"/>
      <c r="C63" s="35" t="s">
        <v>329</v>
      </c>
      <c r="D63" s="9"/>
      <c r="E63" s="10"/>
      <c r="F63" s="11"/>
    </row>
    <row r="64" spans="1:6" ht="48.75" customHeight="1" x14ac:dyDescent="0.2">
      <c r="A64" s="20" t="s">
        <v>93</v>
      </c>
      <c r="B64" s="21">
        <v>137</v>
      </c>
      <c r="C64" s="25" t="s">
        <v>108</v>
      </c>
      <c r="D64" s="20" t="s">
        <v>2</v>
      </c>
      <c r="E64" s="29"/>
      <c r="F64" s="31">
        <v>2</v>
      </c>
    </row>
    <row r="65" spans="1:6" ht="13.5" x14ac:dyDescent="0.2">
      <c r="A65" s="20"/>
      <c r="C65" s="25"/>
      <c r="D65" s="20"/>
      <c r="E65" s="29"/>
      <c r="F65" s="31"/>
    </row>
    <row r="66" spans="1:6" ht="36" customHeight="1" x14ac:dyDescent="0.2">
      <c r="A66" s="20" t="s">
        <v>93</v>
      </c>
      <c r="B66" s="21">
        <v>138</v>
      </c>
      <c r="C66" s="25" t="s">
        <v>109</v>
      </c>
      <c r="D66" s="20" t="s">
        <v>3</v>
      </c>
      <c r="E66" s="29"/>
      <c r="F66" s="31">
        <v>2</v>
      </c>
    </row>
    <row r="67" spans="1:6" ht="13.5" x14ac:dyDescent="0.2">
      <c r="A67" s="20"/>
      <c r="B67" s="21"/>
      <c r="C67" s="25"/>
      <c r="D67" s="20"/>
      <c r="E67" s="29"/>
      <c r="F67" s="31"/>
    </row>
    <row r="68" spans="1:6" ht="41.25" customHeight="1" x14ac:dyDescent="0.2">
      <c r="A68" s="20" t="s">
        <v>93</v>
      </c>
      <c r="B68" s="21">
        <v>139</v>
      </c>
      <c r="C68" s="25" t="s">
        <v>110</v>
      </c>
      <c r="D68" s="20" t="s">
        <v>2</v>
      </c>
      <c r="E68" s="29"/>
      <c r="F68" s="31">
        <v>2</v>
      </c>
    </row>
    <row r="69" spans="1:6" ht="13.5" x14ac:dyDescent="0.2">
      <c r="A69" s="20"/>
      <c r="B69" s="21"/>
      <c r="C69" s="25"/>
      <c r="D69" s="20"/>
      <c r="E69" s="29"/>
      <c r="F69" s="31"/>
    </row>
    <row r="70" spans="1:6" ht="32.25" customHeight="1" x14ac:dyDescent="0.2">
      <c r="A70" s="20" t="s">
        <v>93</v>
      </c>
      <c r="B70" s="21">
        <v>140</v>
      </c>
      <c r="C70" s="25" t="s">
        <v>111</v>
      </c>
      <c r="D70" s="20" t="s">
        <v>2</v>
      </c>
      <c r="E70" s="29"/>
      <c r="F70" s="31">
        <v>2</v>
      </c>
    </row>
    <row r="71" spans="1:6" ht="13.5" x14ac:dyDescent="0.2">
      <c r="A71" s="20"/>
      <c r="B71" s="21"/>
      <c r="C71" s="25"/>
      <c r="D71" s="20"/>
      <c r="E71" s="29"/>
      <c r="F71" s="31"/>
    </row>
    <row r="72" spans="1:6" ht="64.5" customHeight="1" x14ac:dyDescent="0.2">
      <c r="A72" s="20"/>
      <c r="B72" s="21"/>
      <c r="C72" s="25" t="s">
        <v>112</v>
      </c>
      <c r="D72" s="20"/>
      <c r="E72" s="29"/>
      <c r="F72" s="31"/>
    </row>
    <row r="73" spans="1:6" ht="21.75" customHeight="1" x14ac:dyDescent="0.2">
      <c r="A73" s="20" t="s">
        <v>93</v>
      </c>
      <c r="B73" s="21">
        <v>141</v>
      </c>
      <c r="C73" s="25" t="s">
        <v>113</v>
      </c>
      <c r="D73" s="20" t="s">
        <v>2</v>
      </c>
      <c r="E73" s="29"/>
      <c r="F73" s="31">
        <v>3</v>
      </c>
    </row>
    <row r="74" spans="1:6" ht="13.5" x14ac:dyDescent="0.2">
      <c r="A74" s="20" t="s">
        <v>93</v>
      </c>
      <c r="B74" s="21">
        <v>142</v>
      </c>
      <c r="C74" s="25" t="s">
        <v>114</v>
      </c>
      <c r="D74" s="20" t="s">
        <v>2</v>
      </c>
      <c r="E74" s="29"/>
      <c r="F74" s="31">
        <v>3</v>
      </c>
    </row>
    <row r="75" spans="1:6" ht="13.5" x14ac:dyDescent="0.2">
      <c r="A75" s="20"/>
      <c r="B75" s="21"/>
      <c r="C75" s="25"/>
      <c r="D75" s="20"/>
      <c r="E75" s="29"/>
      <c r="F75" s="31"/>
    </row>
    <row r="76" spans="1:6" ht="36.75" customHeight="1" x14ac:dyDescent="0.2">
      <c r="A76" s="20" t="s">
        <v>93</v>
      </c>
      <c r="B76" s="21">
        <v>143</v>
      </c>
      <c r="C76" s="25" t="s">
        <v>115</v>
      </c>
      <c r="D76" s="20" t="s">
        <v>2</v>
      </c>
      <c r="E76" s="29"/>
      <c r="F76" s="31">
        <v>3</v>
      </c>
    </row>
    <row r="77" spans="1:6" ht="13.5" x14ac:dyDescent="0.2">
      <c r="A77" s="20"/>
      <c r="B77" s="21"/>
      <c r="C77" s="25"/>
      <c r="D77" s="20"/>
      <c r="E77" s="29"/>
      <c r="F77" s="31"/>
    </row>
    <row r="78" spans="1:6" ht="26.25" customHeight="1" x14ac:dyDescent="0.2">
      <c r="A78" s="20"/>
      <c r="B78" s="21"/>
      <c r="C78" s="25" t="s">
        <v>116</v>
      </c>
      <c r="D78" s="20"/>
      <c r="E78" s="29"/>
      <c r="F78" s="31"/>
    </row>
    <row r="79" spans="1:6" ht="22.5" customHeight="1" x14ac:dyDescent="0.2">
      <c r="A79" s="20" t="s">
        <v>93</v>
      </c>
      <c r="B79" s="21">
        <v>144</v>
      </c>
      <c r="C79" s="25" t="s">
        <v>117</v>
      </c>
      <c r="D79" s="20" t="s">
        <v>3</v>
      </c>
      <c r="E79" s="29"/>
      <c r="F79" s="31">
        <v>3</v>
      </c>
    </row>
    <row r="80" spans="1:6" ht="21.75" customHeight="1" x14ac:dyDescent="0.2">
      <c r="A80" s="20" t="s">
        <v>93</v>
      </c>
      <c r="B80" s="21">
        <v>145</v>
      </c>
      <c r="C80" s="25" t="s">
        <v>118</v>
      </c>
      <c r="D80" s="20" t="s">
        <v>3</v>
      </c>
      <c r="E80" s="29"/>
      <c r="F80" s="31">
        <v>3</v>
      </c>
    </row>
    <row r="81" spans="1:6" ht="13.5" x14ac:dyDescent="0.2">
      <c r="A81" s="20"/>
      <c r="B81" s="21"/>
      <c r="C81" s="25"/>
      <c r="D81" s="20"/>
      <c r="E81" s="29"/>
      <c r="F81" s="31"/>
    </row>
    <row r="82" spans="1:6" ht="27" customHeight="1" x14ac:dyDescent="0.2">
      <c r="A82" s="20" t="s">
        <v>93</v>
      </c>
      <c r="B82" s="21">
        <v>146</v>
      </c>
      <c r="C82" s="25" t="s">
        <v>119</v>
      </c>
      <c r="D82" s="20" t="s">
        <v>2</v>
      </c>
      <c r="E82" s="29"/>
      <c r="F82" s="31">
        <v>3</v>
      </c>
    </row>
    <row r="83" spans="1:6" ht="13.5" x14ac:dyDescent="0.2">
      <c r="A83" s="20"/>
      <c r="B83" s="21"/>
      <c r="C83" s="25"/>
      <c r="D83" s="20"/>
      <c r="E83" s="29"/>
      <c r="F83" s="31"/>
    </row>
    <row r="84" spans="1:6" ht="26.25" customHeight="1" x14ac:dyDescent="0.2">
      <c r="A84" s="20"/>
      <c r="B84" s="21"/>
      <c r="C84" s="25" t="s">
        <v>120</v>
      </c>
      <c r="D84" s="20"/>
      <c r="E84" s="29"/>
      <c r="F84" s="31"/>
    </row>
    <row r="85" spans="1:6" ht="20.25" customHeight="1" x14ac:dyDescent="0.2">
      <c r="A85" s="20"/>
      <c r="B85" s="21"/>
      <c r="C85" s="37" t="s">
        <v>121</v>
      </c>
      <c r="D85" s="20"/>
      <c r="E85" s="29"/>
      <c r="F85" s="31"/>
    </row>
    <row r="86" spans="1:6" ht="15" customHeight="1" x14ac:dyDescent="0.2">
      <c r="A86" s="20" t="s">
        <v>93</v>
      </c>
      <c r="B86" s="21">
        <v>147</v>
      </c>
      <c r="C86" s="25" t="s">
        <v>122</v>
      </c>
      <c r="D86" s="20" t="s">
        <v>2</v>
      </c>
      <c r="E86" s="29"/>
      <c r="F86" s="31">
        <v>3</v>
      </c>
    </row>
    <row r="87" spans="1:6" ht="18.75" customHeight="1" x14ac:dyDescent="0.2">
      <c r="A87" s="20" t="s">
        <v>93</v>
      </c>
      <c r="B87" s="21">
        <v>148</v>
      </c>
      <c r="C87" s="25" t="s">
        <v>123</v>
      </c>
      <c r="D87" s="20" t="s">
        <v>2</v>
      </c>
      <c r="E87" s="29"/>
      <c r="F87" s="31">
        <v>3</v>
      </c>
    </row>
    <row r="88" spans="1:6" ht="13.5" x14ac:dyDescent="0.2">
      <c r="A88" s="20"/>
      <c r="B88" s="21"/>
      <c r="C88" s="25"/>
      <c r="D88" s="20"/>
      <c r="E88" s="29"/>
      <c r="F88" s="31"/>
    </row>
    <row r="89" spans="1:6" ht="15" customHeight="1" x14ac:dyDescent="0.2">
      <c r="A89" s="20"/>
      <c r="B89" s="21"/>
      <c r="C89" s="37" t="s">
        <v>124</v>
      </c>
      <c r="D89" s="20"/>
      <c r="E89" s="29"/>
      <c r="F89" s="31"/>
    </row>
    <row r="90" spans="1:6" ht="16.5" customHeight="1" x14ac:dyDescent="0.2">
      <c r="A90" s="20" t="s">
        <v>93</v>
      </c>
      <c r="B90" s="21">
        <v>149</v>
      </c>
      <c r="C90" s="25" t="s">
        <v>125</v>
      </c>
      <c r="D90" s="20" t="s">
        <v>2</v>
      </c>
      <c r="E90" s="29"/>
      <c r="F90" s="31">
        <v>3</v>
      </c>
    </row>
    <row r="91" spans="1:6" ht="17.25" customHeight="1" x14ac:dyDescent="0.2">
      <c r="A91" s="20" t="s">
        <v>93</v>
      </c>
      <c r="B91" s="21">
        <v>150</v>
      </c>
      <c r="C91" s="25" t="s">
        <v>126</v>
      </c>
      <c r="D91" s="20" t="s">
        <v>2</v>
      </c>
      <c r="E91" s="29"/>
      <c r="F91" s="31">
        <v>3</v>
      </c>
    </row>
    <row r="92" spans="1:6" ht="13.5" x14ac:dyDescent="0.2">
      <c r="A92" s="20"/>
      <c r="B92" s="21"/>
      <c r="C92" s="25"/>
      <c r="D92" s="20"/>
      <c r="E92" s="29"/>
      <c r="F92" s="31"/>
    </row>
    <row r="93" spans="1:6" ht="20.25" customHeight="1" x14ac:dyDescent="0.2">
      <c r="A93" s="20"/>
      <c r="B93" s="21"/>
      <c r="C93" s="37" t="s">
        <v>127</v>
      </c>
      <c r="D93" s="20"/>
      <c r="E93" s="29"/>
      <c r="F93" s="31"/>
    </row>
    <row r="94" spans="1:6" ht="18.75" customHeight="1" x14ac:dyDescent="0.2">
      <c r="A94" s="20" t="s">
        <v>93</v>
      </c>
      <c r="B94" s="21">
        <v>151</v>
      </c>
      <c r="C94" s="25" t="s">
        <v>128</v>
      </c>
      <c r="D94" s="20" t="s">
        <v>2</v>
      </c>
      <c r="E94" s="29"/>
      <c r="F94" s="31">
        <v>3</v>
      </c>
    </row>
    <row r="95" spans="1:6" ht="16.5" customHeight="1" x14ac:dyDescent="0.2">
      <c r="A95" s="20" t="s">
        <v>93</v>
      </c>
      <c r="B95" s="21">
        <v>152</v>
      </c>
      <c r="C95" s="25" t="s">
        <v>129</v>
      </c>
      <c r="D95" s="20" t="s">
        <v>2</v>
      </c>
      <c r="E95" s="29"/>
      <c r="F95" s="31">
        <v>3</v>
      </c>
    </row>
    <row r="96" spans="1:6" ht="49.15" customHeight="1" x14ac:dyDescent="0.2">
      <c r="A96" s="81" t="s">
        <v>330</v>
      </c>
      <c r="B96" s="82"/>
      <c r="C96" s="82"/>
      <c r="D96" s="82"/>
      <c r="E96" s="82"/>
      <c r="F96" s="83"/>
    </row>
    <row r="97" spans="1:6" ht="13.5" x14ac:dyDescent="0.2">
      <c r="A97" s="20"/>
      <c r="B97" s="21"/>
      <c r="C97" s="25"/>
      <c r="D97" s="20"/>
      <c r="E97" s="29"/>
      <c r="F97" s="31"/>
    </row>
    <row r="98" spans="1:6" ht="14.25" x14ac:dyDescent="0.2">
      <c r="A98" s="33"/>
      <c r="B98" s="34"/>
      <c r="C98" s="35" t="s">
        <v>331</v>
      </c>
      <c r="D98" s="9"/>
      <c r="E98" s="10"/>
      <c r="F98" s="11"/>
    </row>
    <row r="99" spans="1:6" ht="13.5" customHeight="1" x14ac:dyDescent="0.2">
      <c r="A99" s="20"/>
      <c r="B99" s="21"/>
      <c r="C99" s="28" t="s">
        <v>332</v>
      </c>
      <c r="D99" s="20"/>
      <c r="E99" s="29"/>
      <c r="F99" s="31"/>
    </row>
    <row r="100" spans="1:6" ht="63" customHeight="1" x14ac:dyDescent="0.2">
      <c r="A100" s="20" t="s">
        <v>93</v>
      </c>
      <c r="B100" s="21">
        <v>200</v>
      </c>
      <c r="C100" s="25" t="s">
        <v>130</v>
      </c>
      <c r="D100" s="20" t="s">
        <v>14</v>
      </c>
      <c r="E100" s="29"/>
      <c r="F100" s="31">
        <v>1</v>
      </c>
    </row>
    <row r="101" spans="1:6" ht="13.5" x14ac:dyDescent="0.2">
      <c r="A101" s="20"/>
      <c r="B101" s="21"/>
      <c r="C101" s="25"/>
      <c r="D101" s="20"/>
      <c r="E101" s="29"/>
      <c r="F101" s="31"/>
    </row>
    <row r="102" spans="1:6" ht="21.75" customHeight="1" x14ac:dyDescent="0.2">
      <c r="A102" s="20"/>
      <c r="B102" s="21"/>
      <c r="C102" s="25" t="s">
        <v>131</v>
      </c>
      <c r="D102" s="20"/>
      <c r="E102" s="29"/>
      <c r="F102" s="31"/>
    </row>
    <row r="103" spans="1:6" ht="13.5" x14ac:dyDescent="0.2">
      <c r="A103" s="20" t="s">
        <v>93</v>
      </c>
      <c r="B103" s="21">
        <v>201</v>
      </c>
      <c r="C103" s="25" t="s">
        <v>132</v>
      </c>
      <c r="D103" s="20" t="s">
        <v>2</v>
      </c>
      <c r="E103" s="29"/>
      <c r="F103" s="31">
        <v>1</v>
      </c>
    </row>
    <row r="104" spans="1:6" ht="22.5" customHeight="1" x14ac:dyDescent="0.2">
      <c r="A104" s="20" t="s">
        <v>93</v>
      </c>
      <c r="B104" s="21">
        <v>202</v>
      </c>
      <c r="C104" s="25" t="s">
        <v>133</v>
      </c>
      <c r="D104" s="20" t="s">
        <v>2</v>
      </c>
      <c r="E104" s="29"/>
      <c r="F104" s="31">
        <v>2</v>
      </c>
    </row>
    <row r="105" spans="1:6" ht="38.25" customHeight="1" x14ac:dyDescent="0.2">
      <c r="A105" s="20" t="s">
        <v>93</v>
      </c>
      <c r="B105" s="21">
        <v>203</v>
      </c>
      <c r="C105" s="25" t="s">
        <v>134</v>
      </c>
      <c r="D105" s="20" t="s">
        <v>2</v>
      </c>
      <c r="E105" s="29"/>
      <c r="F105" s="31">
        <v>3</v>
      </c>
    </row>
    <row r="106" spans="1:6" ht="13.5" x14ac:dyDescent="0.2">
      <c r="A106" s="20"/>
      <c r="B106" s="21"/>
      <c r="C106" s="25"/>
      <c r="D106" s="20"/>
      <c r="E106" s="29"/>
      <c r="F106" s="31"/>
    </row>
    <row r="107" spans="1:6" ht="23.25" customHeight="1" x14ac:dyDescent="0.2">
      <c r="A107" s="20" t="s">
        <v>93</v>
      </c>
      <c r="B107" s="21">
        <v>204</v>
      </c>
      <c r="C107" s="25" t="s">
        <v>135</v>
      </c>
      <c r="D107" s="20" t="s">
        <v>2</v>
      </c>
      <c r="E107" s="29"/>
      <c r="F107" s="31">
        <v>1</v>
      </c>
    </row>
    <row r="108" spans="1:6" ht="13.5" x14ac:dyDescent="0.2">
      <c r="A108" s="20"/>
      <c r="B108" s="21"/>
      <c r="C108" s="25"/>
      <c r="D108" s="20"/>
      <c r="E108" s="29"/>
      <c r="F108" s="31"/>
    </row>
    <row r="109" spans="1:6" ht="17.25" customHeight="1" x14ac:dyDescent="0.2">
      <c r="A109" s="20"/>
      <c r="B109" s="21"/>
      <c r="C109" s="28" t="s">
        <v>333</v>
      </c>
      <c r="D109" s="20"/>
      <c r="E109" s="29"/>
      <c r="F109" s="31"/>
    </row>
    <row r="110" spans="1:6" ht="13.5" x14ac:dyDescent="0.2">
      <c r="A110" s="20"/>
      <c r="B110" s="21"/>
      <c r="C110" s="25"/>
      <c r="D110" s="20"/>
      <c r="E110" s="29"/>
      <c r="F110" s="31"/>
    </row>
    <row r="111" spans="1:6" ht="42" customHeight="1" x14ac:dyDescent="0.2">
      <c r="A111" s="20" t="s">
        <v>93</v>
      </c>
      <c r="B111" s="21">
        <v>205</v>
      </c>
      <c r="C111" s="25" t="s">
        <v>136</v>
      </c>
      <c r="D111" s="20" t="s">
        <v>14</v>
      </c>
      <c r="E111" s="29"/>
      <c r="F111" s="31">
        <v>2</v>
      </c>
    </row>
    <row r="112" spans="1:6" ht="13.5" x14ac:dyDescent="0.2">
      <c r="A112" s="20"/>
      <c r="B112" s="21"/>
      <c r="C112" s="25"/>
      <c r="D112" s="20"/>
      <c r="E112" s="29"/>
      <c r="F112" s="31"/>
    </row>
    <row r="113" spans="1:6" ht="30" customHeight="1" x14ac:dyDescent="0.2">
      <c r="A113" s="20"/>
      <c r="B113" s="21"/>
      <c r="C113" s="25" t="s">
        <v>137</v>
      </c>
      <c r="D113" s="20"/>
      <c r="E113" s="29"/>
      <c r="F113" s="31"/>
    </row>
    <row r="114" spans="1:6" ht="19.5" customHeight="1" x14ac:dyDescent="0.2">
      <c r="A114" s="20" t="s">
        <v>93</v>
      </c>
      <c r="B114" s="21">
        <v>206</v>
      </c>
      <c r="C114" s="39" t="s">
        <v>138</v>
      </c>
      <c r="D114" s="20" t="s">
        <v>3</v>
      </c>
      <c r="E114" s="29"/>
      <c r="F114" s="31">
        <v>2</v>
      </c>
    </row>
    <row r="115" spans="1:6" ht="16.5" customHeight="1" x14ac:dyDescent="0.2">
      <c r="A115" s="20" t="s">
        <v>93</v>
      </c>
      <c r="B115" s="21">
        <v>207</v>
      </c>
      <c r="C115" s="39" t="s">
        <v>139</v>
      </c>
      <c r="D115" s="20" t="s">
        <v>3</v>
      </c>
      <c r="E115" s="29"/>
      <c r="F115" s="31">
        <v>2</v>
      </c>
    </row>
    <row r="116" spans="1:6" ht="15" customHeight="1" x14ac:dyDescent="0.2">
      <c r="A116" s="20" t="s">
        <v>93</v>
      </c>
      <c r="B116" s="21">
        <v>208</v>
      </c>
      <c r="C116" s="39" t="s">
        <v>140</v>
      </c>
      <c r="D116" s="20" t="s">
        <v>3</v>
      </c>
      <c r="E116" s="29"/>
      <c r="F116" s="31">
        <v>2</v>
      </c>
    </row>
    <row r="117" spans="1:6" ht="13.5" x14ac:dyDescent="0.2">
      <c r="A117" s="20"/>
      <c r="B117" s="21"/>
      <c r="C117" s="25"/>
      <c r="D117" s="20"/>
      <c r="E117" s="29"/>
      <c r="F117" s="31"/>
    </row>
    <row r="118" spans="1:6" ht="29.25" customHeight="1" x14ac:dyDescent="0.2">
      <c r="A118" s="20"/>
      <c r="B118" s="21"/>
      <c r="C118" s="25" t="s">
        <v>141</v>
      </c>
      <c r="D118" s="20"/>
      <c r="E118" s="29"/>
      <c r="F118" s="31"/>
    </row>
    <row r="119" spans="1:6" ht="13.5" x14ac:dyDescent="0.2">
      <c r="A119" s="20"/>
      <c r="B119" s="21"/>
      <c r="C119" s="25"/>
      <c r="D119" s="20"/>
      <c r="E119" s="29"/>
      <c r="F119" s="31"/>
    </row>
    <row r="120" spans="1:6" ht="14.25" x14ac:dyDescent="0.2">
      <c r="A120" s="33"/>
      <c r="B120" s="34"/>
      <c r="C120" s="35" t="s">
        <v>334</v>
      </c>
      <c r="D120" s="9"/>
      <c r="E120" s="10"/>
      <c r="F120" s="11"/>
    </row>
    <row r="121" spans="1:6" ht="21" customHeight="1" x14ac:dyDescent="0.2">
      <c r="A121" s="20"/>
      <c r="B121" s="21"/>
      <c r="C121" s="28" t="s">
        <v>335</v>
      </c>
      <c r="D121" s="20"/>
      <c r="E121" s="29"/>
      <c r="F121" s="31"/>
    </row>
    <row r="122" spans="1:6" ht="13.5" x14ac:dyDescent="0.2">
      <c r="A122" s="20"/>
      <c r="B122" s="21"/>
      <c r="C122" s="25"/>
      <c r="D122" s="20"/>
      <c r="E122" s="29"/>
      <c r="F122" s="31"/>
    </row>
    <row r="123" spans="1:6" ht="26.25" customHeight="1" x14ac:dyDescent="0.2">
      <c r="A123" s="20"/>
      <c r="B123" s="21"/>
      <c r="C123" s="25" t="s">
        <v>142</v>
      </c>
      <c r="D123" s="20"/>
      <c r="E123" s="29"/>
      <c r="F123" s="31"/>
    </row>
    <row r="124" spans="1:6" ht="18" customHeight="1" x14ac:dyDescent="0.2">
      <c r="A124" s="20" t="s">
        <v>93</v>
      </c>
      <c r="B124" s="21">
        <v>300</v>
      </c>
      <c r="C124" s="39" t="s">
        <v>143</v>
      </c>
      <c r="D124" s="20" t="s">
        <v>14</v>
      </c>
      <c r="E124" s="29"/>
      <c r="F124" s="31">
        <v>5</v>
      </c>
    </row>
    <row r="125" spans="1:6" ht="17.25" customHeight="1" x14ac:dyDescent="0.2">
      <c r="A125" s="20" t="s">
        <v>93</v>
      </c>
      <c r="B125" s="21">
        <v>301</v>
      </c>
      <c r="C125" s="39" t="s">
        <v>144</v>
      </c>
      <c r="D125" s="20" t="s">
        <v>14</v>
      </c>
      <c r="E125" s="29"/>
      <c r="F125" s="31">
        <v>2</v>
      </c>
    </row>
    <row r="126" spans="1:6" ht="13.5" x14ac:dyDescent="0.2">
      <c r="A126" s="20"/>
      <c r="B126" s="21"/>
      <c r="C126" s="25"/>
      <c r="D126" s="20"/>
      <c r="E126" s="29"/>
      <c r="F126" s="31"/>
    </row>
    <row r="127" spans="1:6" ht="22.9" customHeight="1" x14ac:dyDescent="0.2">
      <c r="A127" s="20" t="s">
        <v>93</v>
      </c>
      <c r="B127" s="21">
        <v>302</v>
      </c>
      <c r="C127" s="25" t="s">
        <v>145</v>
      </c>
      <c r="D127" s="20" t="s">
        <v>14</v>
      </c>
      <c r="E127" s="29"/>
      <c r="F127" s="31">
        <v>5</v>
      </c>
    </row>
    <row r="128" spans="1:6" ht="28.9" customHeight="1" x14ac:dyDescent="0.2">
      <c r="A128" s="20" t="s">
        <v>93</v>
      </c>
      <c r="B128" s="21">
        <v>303</v>
      </c>
      <c r="C128" s="25" t="s">
        <v>146</v>
      </c>
      <c r="D128" s="20" t="s">
        <v>14</v>
      </c>
      <c r="E128" s="29"/>
      <c r="F128" s="31">
        <v>10</v>
      </c>
    </row>
    <row r="129" spans="1:6" ht="13.5" x14ac:dyDescent="0.2">
      <c r="A129" s="20"/>
      <c r="B129" s="21"/>
      <c r="C129" s="25"/>
      <c r="D129" s="20"/>
      <c r="E129" s="29"/>
      <c r="F129" s="31"/>
    </row>
    <row r="130" spans="1:6" ht="26.25" customHeight="1" x14ac:dyDescent="0.2">
      <c r="A130" s="20"/>
      <c r="B130" s="21"/>
      <c r="C130" s="25" t="s">
        <v>147</v>
      </c>
      <c r="D130" s="20"/>
      <c r="E130" s="29"/>
      <c r="F130" s="31"/>
    </row>
    <row r="131" spans="1:6" ht="18" customHeight="1" x14ac:dyDescent="0.2">
      <c r="A131" s="20" t="s">
        <v>93</v>
      </c>
      <c r="B131" s="21">
        <v>304</v>
      </c>
      <c r="C131" s="39" t="s">
        <v>148</v>
      </c>
      <c r="D131" s="20" t="s">
        <v>2</v>
      </c>
      <c r="E131" s="29"/>
      <c r="F131" s="31">
        <v>10</v>
      </c>
    </row>
    <row r="132" spans="1:6" ht="13.5" x14ac:dyDescent="0.2">
      <c r="A132" s="20"/>
      <c r="B132" s="21"/>
      <c r="C132" s="39"/>
      <c r="D132" s="20"/>
      <c r="E132" s="29"/>
      <c r="F132" s="31"/>
    </row>
    <row r="133" spans="1:6" ht="15.75" customHeight="1" x14ac:dyDescent="0.2">
      <c r="A133" s="20" t="s">
        <v>93</v>
      </c>
      <c r="B133" s="21">
        <v>305</v>
      </c>
      <c r="C133" s="39" t="s">
        <v>149</v>
      </c>
      <c r="D133" s="20" t="s">
        <v>2</v>
      </c>
      <c r="E133" s="29"/>
      <c r="F133" s="31">
        <v>10</v>
      </c>
    </row>
    <row r="134" spans="1:6" ht="15.75" customHeight="1" x14ac:dyDescent="0.2">
      <c r="A134" s="20" t="s">
        <v>93</v>
      </c>
      <c r="B134" s="21">
        <v>306</v>
      </c>
      <c r="C134" s="39" t="s">
        <v>150</v>
      </c>
      <c r="D134" s="20" t="s">
        <v>2</v>
      </c>
      <c r="E134" s="29"/>
      <c r="F134" s="31">
        <v>10</v>
      </c>
    </row>
    <row r="135" spans="1:6" ht="15" customHeight="1" x14ac:dyDescent="0.2">
      <c r="A135" s="20" t="s">
        <v>93</v>
      </c>
      <c r="B135" s="21">
        <v>307</v>
      </c>
      <c r="C135" s="39" t="s">
        <v>151</v>
      </c>
      <c r="D135" s="20" t="s">
        <v>2</v>
      </c>
      <c r="E135" s="29"/>
      <c r="F135" s="31">
        <v>10</v>
      </c>
    </row>
    <row r="136" spans="1:6" ht="19.5" customHeight="1" x14ac:dyDescent="0.2">
      <c r="A136" s="20" t="s">
        <v>93</v>
      </c>
      <c r="B136" s="21">
        <v>308</v>
      </c>
      <c r="C136" s="39" t="s">
        <v>152</v>
      </c>
      <c r="D136" s="20" t="s">
        <v>2</v>
      </c>
      <c r="E136" s="29"/>
      <c r="F136" s="31">
        <v>10</v>
      </c>
    </row>
    <row r="137" spans="1:6" ht="18" customHeight="1" x14ac:dyDescent="0.2">
      <c r="A137" s="20" t="s">
        <v>93</v>
      </c>
      <c r="B137" s="21">
        <v>309</v>
      </c>
      <c r="C137" s="39" t="s">
        <v>153</v>
      </c>
      <c r="D137" s="20" t="s">
        <v>2</v>
      </c>
      <c r="E137" s="29"/>
      <c r="F137" s="31">
        <v>10</v>
      </c>
    </row>
    <row r="138" spans="1:6" ht="13.5" x14ac:dyDescent="0.2">
      <c r="A138" s="20"/>
      <c r="B138" s="21"/>
      <c r="C138" s="25"/>
      <c r="D138" s="20"/>
      <c r="E138" s="29"/>
      <c r="F138" s="31"/>
    </row>
    <row r="139" spans="1:6" ht="17.25" customHeight="1" x14ac:dyDescent="0.2">
      <c r="A139" s="20" t="s">
        <v>93</v>
      </c>
      <c r="B139" s="21">
        <v>310</v>
      </c>
      <c r="C139" s="25" t="s">
        <v>154</v>
      </c>
      <c r="D139" s="20" t="s">
        <v>2</v>
      </c>
      <c r="E139" s="29"/>
      <c r="F139" s="31">
        <v>10</v>
      </c>
    </row>
    <row r="140" spans="1:6" ht="16.5" customHeight="1" x14ac:dyDescent="0.2">
      <c r="A140" s="20" t="s">
        <v>93</v>
      </c>
      <c r="B140" s="21">
        <v>311</v>
      </c>
      <c r="C140" s="25" t="s">
        <v>155</v>
      </c>
      <c r="D140" s="20" t="s">
        <v>2</v>
      </c>
      <c r="E140" s="29"/>
      <c r="F140" s="31">
        <v>10</v>
      </c>
    </row>
    <row r="141" spans="1:6" ht="13.5" x14ac:dyDescent="0.2">
      <c r="A141" s="20"/>
      <c r="B141" s="21"/>
      <c r="C141" s="25"/>
      <c r="D141" s="20"/>
      <c r="E141" s="29"/>
      <c r="F141" s="31"/>
    </row>
    <row r="142" spans="1:6" ht="36.75" customHeight="1" x14ac:dyDescent="0.2">
      <c r="A142" s="20" t="s">
        <v>93</v>
      </c>
      <c r="B142" s="21">
        <v>312</v>
      </c>
      <c r="C142" s="25" t="s">
        <v>156</v>
      </c>
      <c r="D142" s="20" t="s">
        <v>2</v>
      </c>
      <c r="E142" s="29"/>
      <c r="F142" s="31">
        <v>10</v>
      </c>
    </row>
    <row r="143" spans="1:6" ht="13.5" x14ac:dyDescent="0.2">
      <c r="A143" s="20"/>
      <c r="B143" s="21"/>
      <c r="C143" s="25"/>
      <c r="D143" s="20"/>
      <c r="E143" s="29"/>
      <c r="F143" s="31"/>
    </row>
    <row r="144" spans="1:6" ht="33.75" customHeight="1" x14ac:dyDescent="0.2">
      <c r="A144" s="20" t="s">
        <v>93</v>
      </c>
      <c r="B144" s="21">
        <v>313</v>
      </c>
      <c r="C144" s="25" t="s">
        <v>157</v>
      </c>
      <c r="D144" s="20" t="s">
        <v>2</v>
      </c>
      <c r="E144" s="29"/>
      <c r="F144" s="31">
        <v>10</v>
      </c>
    </row>
    <row r="145" spans="1:6" ht="13.5" x14ac:dyDescent="0.2">
      <c r="A145" s="20"/>
      <c r="B145" s="21"/>
      <c r="C145" s="25"/>
      <c r="D145" s="20"/>
      <c r="E145" s="29"/>
      <c r="F145" s="31"/>
    </row>
    <row r="146" spans="1:6" ht="13.5" x14ac:dyDescent="0.2">
      <c r="A146" s="20"/>
      <c r="B146" s="21"/>
      <c r="C146" s="25"/>
      <c r="D146" s="20"/>
      <c r="E146" s="29"/>
      <c r="F146" s="31"/>
    </row>
    <row r="147" spans="1:6" ht="19.5" customHeight="1" x14ac:dyDescent="0.2">
      <c r="A147" s="20"/>
      <c r="B147" s="21"/>
      <c r="C147" s="28" t="s">
        <v>336</v>
      </c>
      <c r="D147" s="20"/>
      <c r="E147" s="29"/>
      <c r="F147" s="31"/>
    </row>
    <row r="148" spans="1:6" ht="13.5" x14ac:dyDescent="0.2">
      <c r="A148" s="20"/>
      <c r="B148" s="21"/>
      <c r="C148" s="25"/>
      <c r="D148" s="20"/>
      <c r="E148" s="29"/>
      <c r="F148" s="31"/>
    </row>
    <row r="149" spans="1:6" ht="36" customHeight="1" x14ac:dyDescent="0.2">
      <c r="A149" s="20"/>
      <c r="B149" s="21"/>
      <c r="C149" s="25" t="s">
        <v>158</v>
      </c>
      <c r="D149" s="20"/>
      <c r="E149" s="29"/>
      <c r="F149" s="31"/>
    </row>
    <row r="150" spans="1:6" ht="15.75" customHeight="1" x14ac:dyDescent="0.2">
      <c r="A150" s="20" t="s">
        <v>93</v>
      </c>
      <c r="B150" s="21">
        <v>314</v>
      </c>
      <c r="C150" s="39" t="s">
        <v>159</v>
      </c>
      <c r="D150" s="20" t="s">
        <v>14</v>
      </c>
      <c r="E150" s="29"/>
      <c r="F150" s="31">
        <v>10</v>
      </c>
    </row>
    <row r="151" spans="1:6" ht="15" customHeight="1" x14ac:dyDescent="0.2">
      <c r="A151" s="20" t="s">
        <v>93</v>
      </c>
      <c r="B151" s="21">
        <v>315</v>
      </c>
      <c r="C151" s="39" t="s">
        <v>160</v>
      </c>
      <c r="D151" s="20" t="s">
        <v>14</v>
      </c>
      <c r="E151" s="29"/>
      <c r="F151" s="31">
        <v>10</v>
      </c>
    </row>
    <row r="152" spans="1:6" ht="13.5" x14ac:dyDescent="0.2">
      <c r="A152" s="20"/>
      <c r="B152" s="21"/>
      <c r="C152" s="25"/>
      <c r="D152" s="20"/>
      <c r="E152" s="29"/>
      <c r="F152" s="31"/>
    </row>
    <row r="153" spans="1:6" ht="34.5" customHeight="1" x14ac:dyDescent="0.2">
      <c r="A153" s="20"/>
      <c r="B153" s="21"/>
      <c r="C153" s="25" t="s">
        <v>161</v>
      </c>
      <c r="D153" s="20"/>
      <c r="E153" s="29"/>
      <c r="F153" s="31"/>
    </row>
    <row r="154" spans="1:6" ht="16.5" customHeight="1" x14ac:dyDescent="0.2">
      <c r="A154" s="20" t="s">
        <v>93</v>
      </c>
      <c r="B154" s="21">
        <v>316</v>
      </c>
      <c r="C154" s="25" t="s">
        <v>159</v>
      </c>
      <c r="D154" s="20" t="s">
        <v>14</v>
      </c>
      <c r="E154" s="29"/>
      <c r="F154" s="31">
        <v>10</v>
      </c>
    </row>
    <row r="155" spans="1:6" ht="21" customHeight="1" x14ac:dyDescent="0.2">
      <c r="A155" s="20" t="s">
        <v>93</v>
      </c>
      <c r="B155" s="21">
        <v>317</v>
      </c>
      <c r="C155" s="25" t="s">
        <v>162</v>
      </c>
      <c r="D155" s="20" t="s">
        <v>14</v>
      </c>
      <c r="E155" s="29"/>
      <c r="F155" s="31">
        <v>10</v>
      </c>
    </row>
    <row r="156" spans="1:6" ht="13.5" x14ac:dyDescent="0.2">
      <c r="A156" s="20"/>
      <c r="B156" s="21"/>
      <c r="C156" s="25"/>
      <c r="D156" s="20"/>
      <c r="E156" s="29"/>
      <c r="F156" s="31"/>
    </row>
    <row r="157" spans="1:6" ht="39.75" customHeight="1" x14ac:dyDescent="0.2">
      <c r="A157" s="20" t="s">
        <v>93</v>
      </c>
      <c r="B157" s="21">
        <v>318</v>
      </c>
      <c r="C157" s="25" t="s">
        <v>163</v>
      </c>
      <c r="D157" s="20" t="s">
        <v>2</v>
      </c>
      <c r="E157" s="29"/>
      <c r="F157" s="31">
        <v>10</v>
      </c>
    </row>
    <row r="158" spans="1:6" ht="49.15" customHeight="1" x14ac:dyDescent="0.2">
      <c r="A158" s="81" t="s">
        <v>337</v>
      </c>
      <c r="B158" s="82"/>
      <c r="C158" s="82"/>
      <c r="D158" s="82"/>
      <c r="E158" s="82"/>
      <c r="F158" s="83"/>
    </row>
    <row r="159" spans="1:6" ht="54.75" customHeight="1" x14ac:dyDescent="0.2">
      <c r="A159" s="20"/>
      <c r="B159" s="21"/>
      <c r="C159" s="25" t="s">
        <v>164</v>
      </c>
      <c r="D159" s="20"/>
      <c r="E159" s="29"/>
      <c r="F159" s="31"/>
    </row>
    <row r="160" spans="1:6" ht="16.5" customHeight="1" x14ac:dyDescent="0.2">
      <c r="A160" s="20" t="s">
        <v>93</v>
      </c>
      <c r="B160" s="21">
        <v>400</v>
      </c>
      <c r="C160" s="39" t="s">
        <v>165</v>
      </c>
      <c r="D160" s="20" t="s">
        <v>2</v>
      </c>
      <c r="E160" s="29"/>
      <c r="F160" s="31">
        <v>10</v>
      </c>
    </row>
    <row r="161" spans="1:6" ht="13.5" customHeight="1" x14ac:dyDescent="0.2">
      <c r="A161" s="20" t="s">
        <v>93</v>
      </c>
      <c r="B161" s="21">
        <v>401</v>
      </c>
      <c r="C161" s="39" t="s">
        <v>166</v>
      </c>
      <c r="D161" s="20" t="s">
        <v>2</v>
      </c>
      <c r="E161" s="29"/>
      <c r="F161" s="31">
        <v>10</v>
      </c>
    </row>
    <row r="162" spans="1:6" ht="13.5" x14ac:dyDescent="0.2">
      <c r="A162" s="20"/>
      <c r="B162" s="21"/>
      <c r="C162" s="39"/>
      <c r="D162" s="20"/>
      <c r="E162" s="29"/>
      <c r="F162" s="31"/>
    </row>
    <row r="163" spans="1:6" ht="13.5" x14ac:dyDescent="0.2">
      <c r="A163" s="20"/>
      <c r="B163" s="21"/>
      <c r="C163" s="30" t="s">
        <v>100</v>
      </c>
      <c r="D163" s="20"/>
      <c r="E163" s="29"/>
      <c r="F163" s="31"/>
    </row>
    <row r="164" spans="1:6" ht="42" customHeight="1" x14ac:dyDescent="0.2">
      <c r="A164" s="40"/>
      <c r="B164" s="41"/>
      <c r="C164" s="42" t="s">
        <v>167</v>
      </c>
      <c r="D164" s="40"/>
      <c r="E164" s="43"/>
      <c r="F164" s="80"/>
    </row>
    <row r="165" spans="1:6" ht="13.5" x14ac:dyDescent="0.2">
      <c r="A165" s="20"/>
      <c r="B165" s="21"/>
      <c r="C165" s="25"/>
      <c r="D165" s="20"/>
      <c r="E165" s="29"/>
      <c r="F165" s="31"/>
    </row>
    <row r="166" spans="1:6" ht="93.75" customHeight="1" x14ac:dyDescent="0.2">
      <c r="A166" s="20" t="s">
        <v>93</v>
      </c>
      <c r="B166" s="21">
        <v>402</v>
      </c>
      <c r="C166" s="25" t="s">
        <v>168</v>
      </c>
      <c r="D166" s="20" t="s">
        <v>2</v>
      </c>
      <c r="E166" s="29"/>
      <c r="F166" s="31">
        <v>10</v>
      </c>
    </row>
    <row r="167" spans="1:6" ht="13.5" x14ac:dyDescent="0.2">
      <c r="A167" s="20"/>
      <c r="B167" s="21"/>
      <c r="C167" s="25"/>
      <c r="D167" s="20"/>
      <c r="E167" s="29"/>
      <c r="F167" s="31"/>
    </row>
    <row r="168" spans="1:6" ht="13.5" x14ac:dyDescent="0.2">
      <c r="A168" s="20"/>
      <c r="B168" s="21"/>
      <c r="C168" s="30" t="s">
        <v>100</v>
      </c>
      <c r="D168" s="20"/>
      <c r="E168" s="29"/>
      <c r="F168" s="31"/>
    </row>
    <row r="169" spans="1:6" ht="33.75" customHeight="1" x14ac:dyDescent="0.2">
      <c r="A169" s="40"/>
      <c r="B169" s="41"/>
      <c r="C169" s="42" t="s">
        <v>167</v>
      </c>
      <c r="D169" s="20"/>
      <c r="E169" s="29"/>
      <c r="F169" s="31"/>
    </row>
    <row r="170" spans="1:6" ht="13.5" x14ac:dyDescent="0.2">
      <c r="A170" s="20"/>
      <c r="B170" s="21"/>
      <c r="C170" s="25"/>
      <c r="D170" s="20"/>
      <c r="E170" s="29"/>
      <c r="F170" s="31"/>
    </row>
    <row r="171" spans="1:6" ht="39.75" customHeight="1" x14ac:dyDescent="0.2">
      <c r="A171" s="20"/>
      <c r="B171" s="21"/>
      <c r="C171" s="25" t="s">
        <v>169</v>
      </c>
      <c r="D171" s="20"/>
      <c r="E171" s="29"/>
      <c r="F171" s="31"/>
    </row>
    <row r="172" spans="1:6" ht="13.5" x14ac:dyDescent="0.2">
      <c r="A172" s="20" t="s">
        <v>93</v>
      </c>
      <c r="B172" s="21">
        <v>403</v>
      </c>
      <c r="C172" s="39" t="s">
        <v>170</v>
      </c>
      <c r="D172" s="20" t="s">
        <v>3</v>
      </c>
      <c r="E172" s="29"/>
      <c r="F172" s="31">
        <v>10</v>
      </c>
    </row>
    <row r="173" spans="1:6" ht="13.5" x14ac:dyDescent="0.2">
      <c r="A173" s="20" t="s">
        <v>93</v>
      </c>
      <c r="B173" s="21">
        <v>404</v>
      </c>
      <c r="C173" s="39" t="s">
        <v>171</v>
      </c>
      <c r="D173" s="20" t="s">
        <v>3</v>
      </c>
      <c r="E173" s="29"/>
      <c r="F173" s="31">
        <v>10</v>
      </c>
    </row>
    <row r="174" spans="1:6" ht="17.25" customHeight="1" x14ac:dyDescent="0.2">
      <c r="A174" s="20" t="s">
        <v>93</v>
      </c>
      <c r="B174" s="21">
        <v>405</v>
      </c>
      <c r="C174" s="39" t="s">
        <v>172</v>
      </c>
      <c r="D174" s="20" t="s">
        <v>3</v>
      </c>
      <c r="E174" s="29"/>
      <c r="F174" s="31">
        <v>10</v>
      </c>
    </row>
    <row r="175" spans="1:6" ht="19.5" customHeight="1" x14ac:dyDescent="0.2">
      <c r="A175" s="20" t="s">
        <v>93</v>
      </c>
      <c r="B175" s="21">
        <v>406</v>
      </c>
      <c r="C175" s="39" t="s">
        <v>173</v>
      </c>
      <c r="D175" s="20" t="s">
        <v>3</v>
      </c>
      <c r="E175" s="29"/>
      <c r="F175" s="31">
        <v>10</v>
      </c>
    </row>
    <row r="176" spans="1:6" ht="13.5" x14ac:dyDescent="0.2">
      <c r="A176" s="20"/>
      <c r="B176" s="21"/>
      <c r="C176" s="25"/>
      <c r="D176" s="20"/>
      <c r="E176" s="29"/>
      <c r="F176" s="31"/>
    </row>
    <row r="177" spans="1:6" ht="31.5" customHeight="1" x14ac:dyDescent="0.2">
      <c r="A177" s="20"/>
      <c r="B177" s="21"/>
      <c r="C177" s="25" t="s">
        <v>174</v>
      </c>
      <c r="D177" s="20"/>
      <c r="E177" s="29"/>
      <c r="F177" s="31"/>
    </row>
    <row r="178" spans="1:6" ht="12" customHeight="1" x14ac:dyDescent="0.2">
      <c r="A178" s="20" t="s">
        <v>93</v>
      </c>
      <c r="B178" s="21">
        <v>407</v>
      </c>
      <c r="C178" s="39" t="s">
        <v>165</v>
      </c>
      <c r="D178" s="20" t="s">
        <v>2</v>
      </c>
      <c r="E178" s="29"/>
      <c r="F178" s="31">
        <v>10</v>
      </c>
    </row>
    <row r="179" spans="1:6" ht="9.75" customHeight="1" x14ac:dyDescent="0.2">
      <c r="A179" s="20" t="s">
        <v>93</v>
      </c>
      <c r="B179" s="21">
        <v>408</v>
      </c>
      <c r="C179" s="39" t="s">
        <v>166</v>
      </c>
      <c r="D179" s="20" t="s">
        <v>2</v>
      </c>
      <c r="E179" s="29"/>
      <c r="F179" s="31">
        <v>10</v>
      </c>
    </row>
    <row r="180" spans="1:6" ht="13.5" x14ac:dyDescent="0.2">
      <c r="A180" s="20"/>
      <c r="B180" s="21"/>
      <c r="C180" s="25"/>
      <c r="D180" s="20"/>
      <c r="E180" s="29"/>
      <c r="F180" s="31"/>
    </row>
    <row r="181" spans="1:6" ht="28.5" customHeight="1" x14ac:dyDescent="0.2">
      <c r="A181" s="20" t="s">
        <v>93</v>
      </c>
      <c r="B181" s="21">
        <v>409</v>
      </c>
      <c r="C181" s="25" t="s">
        <v>175</v>
      </c>
      <c r="D181" s="20" t="s">
        <v>3</v>
      </c>
      <c r="E181" s="29"/>
      <c r="F181" s="31">
        <v>10</v>
      </c>
    </row>
    <row r="182" spans="1:6" ht="49.15" customHeight="1" x14ac:dyDescent="0.2">
      <c r="A182" s="81" t="s">
        <v>338</v>
      </c>
      <c r="B182" s="82"/>
      <c r="C182" s="82"/>
      <c r="D182" s="82"/>
      <c r="E182" s="82"/>
      <c r="F182" s="83"/>
    </row>
    <row r="183" spans="1:6" ht="13.5" x14ac:dyDescent="0.2">
      <c r="A183" s="20"/>
      <c r="B183" s="21"/>
      <c r="C183" s="25"/>
      <c r="D183" s="20"/>
      <c r="E183" s="29"/>
      <c r="F183" s="31"/>
    </row>
    <row r="184" spans="1:6" ht="41.25" customHeight="1" x14ac:dyDescent="0.2">
      <c r="A184" s="20"/>
      <c r="B184" s="21"/>
      <c r="C184" s="25" t="s">
        <v>176</v>
      </c>
      <c r="D184" s="20"/>
      <c r="E184" s="29"/>
      <c r="F184" s="31"/>
    </row>
    <row r="185" spans="1:6" ht="17.25" customHeight="1" x14ac:dyDescent="0.2">
      <c r="A185" s="20" t="s">
        <v>93</v>
      </c>
      <c r="B185" s="21">
        <v>410</v>
      </c>
      <c r="C185" s="39" t="s">
        <v>177</v>
      </c>
      <c r="D185" s="20" t="s">
        <v>2</v>
      </c>
      <c r="E185" s="29"/>
      <c r="F185" s="31">
        <v>10</v>
      </c>
    </row>
    <row r="186" spans="1:6" ht="17.25" customHeight="1" x14ac:dyDescent="0.2">
      <c r="A186" s="20" t="s">
        <v>93</v>
      </c>
      <c r="B186" s="21">
        <v>411</v>
      </c>
      <c r="C186" s="39" t="s">
        <v>178</v>
      </c>
      <c r="D186" s="20" t="s">
        <v>2</v>
      </c>
      <c r="E186" s="29"/>
      <c r="F186" s="31">
        <v>10</v>
      </c>
    </row>
    <row r="187" spans="1:6" ht="17.25" customHeight="1" x14ac:dyDescent="0.2">
      <c r="A187" s="20" t="s">
        <v>93</v>
      </c>
      <c r="B187" s="21">
        <v>412</v>
      </c>
      <c r="C187" s="39" t="s">
        <v>179</v>
      </c>
      <c r="D187" s="20" t="s">
        <v>2</v>
      </c>
      <c r="E187" s="29"/>
      <c r="F187" s="31">
        <v>10</v>
      </c>
    </row>
    <row r="188" spans="1:6" ht="13.5" x14ac:dyDescent="0.2">
      <c r="A188" s="20"/>
      <c r="B188" s="21"/>
      <c r="C188" s="25"/>
      <c r="D188" s="20"/>
      <c r="E188" s="29"/>
      <c r="F188" s="31"/>
    </row>
    <row r="189" spans="1:6" ht="21.75" customHeight="1" x14ac:dyDescent="0.2">
      <c r="A189" s="20"/>
      <c r="B189" s="21"/>
      <c r="C189" s="25" t="s">
        <v>180</v>
      </c>
      <c r="D189" s="20"/>
      <c r="E189" s="29"/>
      <c r="F189" s="31"/>
    </row>
    <row r="190" spans="1:6" ht="17.25" customHeight="1" x14ac:dyDescent="0.2">
      <c r="A190" s="20" t="s">
        <v>93</v>
      </c>
      <c r="B190" s="21">
        <v>413</v>
      </c>
      <c r="C190" s="39" t="s">
        <v>181</v>
      </c>
      <c r="D190" s="20" t="s">
        <v>3</v>
      </c>
      <c r="E190" s="29"/>
      <c r="F190" s="31">
        <v>10</v>
      </c>
    </row>
    <row r="191" spans="1:6" ht="18" customHeight="1" x14ac:dyDescent="0.2">
      <c r="A191" s="20" t="s">
        <v>93</v>
      </c>
      <c r="B191" s="21">
        <v>414</v>
      </c>
      <c r="C191" s="39" t="s">
        <v>182</v>
      </c>
      <c r="D191" s="20" t="s">
        <v>3</v>
      </c>
      <c r="E191" s="29"/>
      <c r="F191" s="31">
        <v>10</v>
      </c>
    </row>
    <row r="192" spans="1:6" ht="18.75" customHeight="1" x14ac:dyDescent="0.2">
      <c r="A192" s="20" t="s">
        <v>93</v>
      </c>
      <c r="B192" s="21">
        <v>415</v>
      </c>
      <c r="C192" s="39" t="s">
        <v>183</v>
      </c>
      <c r="D192" s="20" t="s">
        <v>3</v>
      </c>
      <c r="E192" s="29"/>
      <c r="F192" s="31">
        <v>10</v>
      </c>
    </row>
    <row r="193" spans="1:6" ht="13.5" x14ac:dyDescent="0.2">
      <c r="A193" s="20"/>
      <c r="B193" s="21"/>
      <c r="C193" s="25"/>
      <c r="D193" s="20"/>
      <c r="E193" s="29"/>
      <c r="F193" s="31"/>
    </row>
    <row r="194" spans="1:6" ht="36.75" customHeight="1" x14ac:dyDescent="0.2">
      <c r="A194" s="20"/>
      <c r="B194" s="21"/>
      <c r="C194" s="25" t="s">
        <v>184</v>
      </c>
      <c r="D194" s="20"/>
      <c r="E194" s="29"/>
      <c r="F194" s="31"/>
    </row>
    <row r="195" spans="1:6" ht="13.5" x14ac:dyDescent="0.2">
      <c r="A195" s="20" t="s">
        <v>93</v>
      </c>
      <c r="B195" s="21">
        <v>416</v>
      </c>
      <c r="C195" s="39" t="s">
        <v>185</v>
      </c>
      <c r="D195" s="20" t="s">
        <v>2</v>
      </c>
      <c r="E195" s="29"/>
      <c r="F195" s="31">
        <v>10</v>
      </c>
    </row>
    <row r="196" spans="1:6" ht="13.5" x14ac:dyDescent="0.2">
      <c r="A196" s="20" t="s">
        <v>93</v>
      </c>
      <c r="B196" s="21">
        <v>417</v>
      </c>
      <c r="C196" s="39" t="s">
        <v>186</v>
      </c>
      <c r="D196" s="20" t="s">
        <v>2</v>
      </c>
      <c r="E196" s="29"/>
      <c r="F196" s="31">
        <v>10</v>
      </c>
    </row>
    <row r="197" spans="1:6" ht="13.5" x14ac:dyDescent="0.2">
      <c r="A197" s="20" t="s">
        <v>93</v>
      </c>
      <c r="B197" s="21">
        <v>418</v>
      </c>
      <c r="C197" s="39" t="s">
        <v>187</v>
      </c>
      <c r="D197" s="20" t="s">
        <v>2</v>
      </c>
      <c r="E197" s="29"/>
      <c r="F197" s="31">
        <v>10</v>
      </c>
    </row>
    <row r="198" spans="1:6" ht="13.5" x14ac:dyDescent="0.2">
      <c r="A198" s="20"/>
      <c r="B198" s="21"/>
      <c r="C198" s="25"/>
      <c r="D198" s="20"/>
      <c r="E198" s="29"/>
      <c r="F198" s="31"/>
    </row>
    <row r="199" spans="1:6" ht="14.25" customHeight="1" x14ac:dyDescent="0.2">
      <c r="A199" s="20"/>
      <c r="B199" s="21"/>
      <c r="C199" s="25" t="s">
        <v>188</v>
      </c>
      <c r="D199" s="20"/>
      <c r="E199" s="29"/>
      <c r="F199" s="31"/>
    </row>
    <row r="200" spans="1:6" ht="13.5" x14ac:dyDescent="0.2">
      <c r="A200" s="20"/>
      <c r="B200" s="21"/>
      <c r="C200" s="25"/>
      <c r="D200" s="20"/>
      <c r="E200" s="29"/>
      <c r="F200" s="31"/>
    </row>
    <row r="201" spans="1:6" ht="16.5" customHeight="1" x14ac:dyDescent="0.2">
      <c r="A201" s="20" t="s">
        <v>93</v>
      </c>
      <c r="B201" s="21">
        <v>419</v>
      </c>
      <c r="C201" s="39" t="s">
        <v>189</v>
      </c>
      <c r="D201" s="20" t="s">
        <v>3</v>
      </c>
      <c r="E201" s="29"/>
      <c r="F201" s="31">
        <v>10</v>
      </c>
    </row>
    <row r="202" spans="1:6" ht="13.5" x14ac:dyDescent="0.2">
      <c r="A202" s="20"/>
      <c r="B202" s="21"/>
      <c r="C202" s="39"/>
      <c r="D202" s="20"/>
      <c r="E202" s="29"/>
      <c r="F202" s="31"/>
    </row>
    <row r="203" spans="1:6" ht="15" customHeight="1" x14ac:dyDescent="0.2">
      <c r="A203" s="20" t="s">
        <v>93</v>
      </c>
      <c r="B203" s="21">
        <v>420</v>
      </c>
      <c r="C203" s="39" t="s">
        <v>190</v>
      </c>
      <c r="D203" s="20" t="s">
        <v>3</v>
      </c>
      <c r="E203" s="29"/>
      <c r="F203" s="31">
        <v>10</v>
      </c>
    </row>
    <row r="204" spans="1:6" ht="13.5" customHeight="1" x14ac:dyDescent="0.2">
      <c r="A204" s="20" t="s">
        <v>93</v>
      </c>
      <c r="B204" s="21">
        <v>421</v>
      </c>
      <c r="C204" s="39" t="s">
        <v>191</v>
      </c>
      <c r="D204" s="20" t="s">
        <v>3</v>
      </c>
      <c r="E204" s="29"/>
      <c r="F204" s="31">
        <v>10</v>
      </c>
    </row>
    <row r="205" spans="1:6" ht="16.5" customHeight="1" x14ac:dyDescent="0.2">
      <c r="A205" s="20" t="s">
        <v>93</v>
      </c>
      <c r="B205" s="21">
        <v>422</v>
      </c>
      <c r="C205" s="39" t="s">
        <v>192</v>
      </c>
      <c r="D205" s="20" t="s">
        <v>3</v>
      </c>
      <c r="E205" s="29"/>
      <c r="F205" s="31">
        <v>5</v>
      </c>
    </row>
    <row r="206" spans="1:6" ht="18" customHeight="1" x14ac:dyDescent="0.2">
      <c r="A206" s="20" t="s">
        <v>93</v>
      </c>
      <c r="B206" s="21">
        <v>423</v>
      </c>
      <c r="C206" s="39" t="s">
        <v>193</v>
      </c>
      <c r="D206" s="20" t="s">
        <v>3</v>
      </c>
      <c r="E206" s="29"/>
      <c r="F206" s="31">
        <v>5</v>
      </c>
    </row>
    <row r="207" spans="1:6" ht="13.5" x14ac:dyDescent="0.2">
      <c r="A207" s="20"/>
      <c r="B207" s="21"/>
      <c r="C207" s="25"/>
      <c r="D207" s="20"/>
      <c r="E207" s="29"/>
      <c r="F207" s="31"/>
    </row>
    <row r="208" spans="1:6" ht="21" customHeight="1" x14ac:dyDescent="0.2">
      <c r="A208" s="20"/>
      <c r="B208" s="21"/>
      <c r="C208" s="25" t="s">
        <v>194</v>
      </c>
      <c r="D208" s="20"/>
      <c r="E208" s="29"/>
      <c r="F208" s="31"/>
    </row>
    <row r="209" spans="1:6" ht="17.25" customHeight="1" x14ac:dyDescent="0.2">
      <c r="A209" s="20" t="s">
        <v>93</v>
      </c>
      <c r="B209" s="21">
        <v>424</v>
      </c>
      <c r="C209" s="39" t="s">
        <v>195</v>
      </c>
      <c r="D209" s="20" t="s">
        <v>3</v>
      </c>
      <c r="E209" s="29"/>
      <c r="F209" s="31">
        <v>5</v>
      </c>
    </row>
    <row r="210" spans="1:6" ht="18" customHeight="1" x14ac:dyDescent="0.2">
      <c r="A210" s="20" t="s">
        <v>93</v>
      </c>
      <c r="B210" s="21">
        <v>425</v>
      </c>
      <c r="C210" s="39" t="s">
        <v>196</v>
      </c>
      <c r="D210" s="20" t="s">
        <v>3</v>
      </c>
      <c r="E210" s="29"/>
      <c r="F210" s="31">
        <v>5</v>
      </c>
    </row>
    <row r="211" spans="1:6" ht="18" customHeight="1" x14ac:dyDescent="0.2">
      <c r="A211" s="20" t="s">
        <v>93</v>
      </c>
      <c r="B211" s="21">
        <v>426</v>
      </c>
      <c r="C211" s="39" t="s">
        <v>197</v>
      </c>
      <c r="D211" s="20" t="s">
        <v>3</v>
      </c>
      <c r="E211" s="29"/>
      <c r="F211" s="31">
        <v>5</v>
      </c>
    </row>
    <row r="212" spans="1:6" ht="16.5" customHeight="1" x14ac:dyDescent="0.2">
      <c r="A212" s="20" t="s">
        <v>93</v>
      </c>
      <c r="B212" s="21">
        <v>427</v>
      </c>
      <c r="C212" s="39" t="s">
        <v>198</v>
      </c>
      <c r="D212" s="20" t="s">
        <v>3</v>
      </c>
      <c r="E212" s="29"/>
      <c r="F212" s="31">
        <v>5</v>
      </c>
    </row>
    <row r="213" spans="1:6" ht="13.5" x14ac:dyDescent="0.2">
      <c r="A213" s="20"/>
      <c r="B213" s="21"/>
      <c r="C213" s="25"/>
      <c r="D213" s="20"/>
      <c r="E213" s="29"/>
      <c r="F213" s="31"/>
    </row>
    <row r="214" spans="1:6" ht="33.75" customHeight="1" x14ac:dyDescent="0.2">
      <c r="A214" s="20"/>
      <c r="B214" s="21"/>
      <c r="C214" s="25" t="s">
        <v>199</v>
      </c>
      <c r="D214" s="20"/>
      <c r="E214" s="29"/>
      <c r="F214" s="31"/>
    </row>
    <row r="215" spans="1:6" ht="13.5" x14ac:dyDescent="0.2">
      <c r="A215" s="20" t="s">
        <v>93</v>
      </c>
      <c r="B215" s="21">
        <v>428</v>
      </c>
      <c r="C215" s="39" t="s">
        <v>200</v>
      </c>
      <c r="D215" s="20" t="s">
        <v>2</v>
      </c>
      <c r="E215" s="29"/>
      <c r="F215" s="31">
        <v>10</v>
      </c>
    </row>
    <row r="216" spans="1:6" ht="13.5" x14ac:dyDescent="0.2">
      <c r="A216" s="20" t="s">
        <v>93</v>
      </c>
      <c r="B216" s="21">
        <f>B215+1</f>
        <v>429</v>
      </c>
      <c r="C216" s="39" t="s">
        <v>201</v>
      </c>
      <c r="D216" s="20" t="s">
        <v>2</v>
      </c>
      <c r="E216" s="29"/>
      <c r="F216" s="31">
        <v>10</v>
      </c>
    </row>
    <row r="217" spans="1:6" ht="13.5" x14ac:dyDescent="0.2">
      <c r="A217" s="20"/>
      <c r="B217" s="21"/>
      <c r="C217" s="39"/>
      <c r="D217" s="20"/>
      <c r="E217" s="29"/>
      <c r="F217" s="31"/>
    </row>
    <row r="218" spans="1:6" ht="19.5" customHeight="1" x14ac:dyDescent="0.2">
      <c r="A218" s="20" t="s">
        <v>93</v>
      </c>
      <c r="B218" s="21">
        <v>430</v>
      </c>
      <c r="C218" s="39" t="s">
        <v>202</v>
      </c>
      <c r="D218" s="20" t="s">
        <v>2</v>
      </c>
      <c r="E218" s="29"/>
      <c r="F218" s="31">
        <v>20</v>
      </c>
    </row>
    <row r="219" spans="1:6" ht="19.5" customHeight="1" x14ac:dyDescent="0.2">
      <c r="A219" s="20" t="s">
        <v>93</v>
      </c>
      <c r="B219" s="21">
        <f>B218+1</f>
        <v>431</v>
      </c>
      <c r="C219" s="39" t="s">
        <v>203</v>
      </c>
      <c r="D219" s="20" t="s">
        <v>2</v>
      </c>
      <c r="E219" s="29"/>
      <c r="F219" s="31">
        <v>20</v>
      </c>
    </row>
    <row r="220" spans="1:6" ht="21" customHeight="1" x14ac:dyDescent="0.2">
      <c r="A220" s="20" t="s">
        <v>93</v>
      </c>
      <c r="B220" s="21">
        <f>B219+1</f>
        <v>432</v>
      </c>
      <c r="C220" s="39" t="s">
        <v>204</v>
      </c>
      <c r="D220" s="20" t="s">
        <v>2</v>
      </c>
      <c r="E220" s="29"/>
      <c r="F220" s="31">
        <v>20</v>
      </c>
    </row>
    <row r="221" spans="1:6" ht="15.75" customHeight="1" x14ac:dyDescent="0.2">
      <c r="A221" s="20" t="s">
        <v>93</v>
      </c>
      <c r="B221" s="21">
        <f>B220+1</f>
        <v>433</v>
      </c>
      <c r="C221" s="39" t="s">
        <v>205</v>
      </c>
      <c r="D221" s="20" t="s">
        <v>2</v>
      </c>
      <c r="E221" s="29"/>
      <c r="F221" s="31">
        <v>10</v>
      </c>
    </row>
    <row r="222" spans="1:6" ht="13.5" x14ac:dyDescent="0.2">
      <c r="A222" s="20"/>
      <c r="B222" s="21"/>
      <c r="C222" s="25"/>
      <c r="D222" s="20"/>
      <c r="E222" s="29"/>
      <c r="F222" s="31"/>
    </row>
    <row r="223" spans="1:6" ht="49.15" customHeight="1" x14ac:dyDescent="0.2">
      <c r="A223" s="81" t="s">
        <v>339</v>
      </c>
      <c r="B223" s="82"/>
      <c r="C223" s="82"/>
      <c r="D223" s="82"/>
      <c r="E223" s="82"/>
      <c r="F223" s="83"/>
    </row>
    <row r="224" spans="1:6" ht="13.5" x14ac:dyDescent="0.2">
      <c r="A224" s="20"/>
      <c r="B224" s="21"/>
      <c r="C224" s="38"/>
      <c r="D224" s="20"/>
      <c r="E224" s="29"/>
      <c r="F224" s="31"/>
    </row>
    <row r="225" spans="1:6" ht="29.25" customHeight="1" x14ac:dyDescent="0.2">
      <c r="A225" s="20" t="s">
        <v>93</v>
      </c>
      <c r="B225" s="21">
        <v>500</v>
      </c>
      <c r="C225" s="25" t="s">
        <v>206</v>
      </c>
      <c r="D225" s="20" t="s">
        <v>3</v>
      </c>
      <c r="E225" s="29"/>
      <c r="F225" s="31">
        <v>10</v>
      </c>
    </row>
    <row r="226" spans="1:6" ht="13.5" x14ac:dyDescent="0.2">
      <c r="A226" s="20"/>
      <c r="B226" s="21"/>
      <c r="C226" s="25"/>
      <c r="D226" s="20"/>
      <c r="E226" s="29"/>
      <c r="F226" s="31"/>
    </row>
    <row r="227" spans="1:6" ht="18" customHeight="1" x14ac:dyDescent="0.2">
      <c r="A227" s="20" t="s">
        <v>93</v>
      </c>
      <c r="B227" s="21">
        <v>501</v>
      </c>
      <c r="C227" s="25" t="s">
        <v>207</v>
      </c>
      <c r="D227" s="20" t="s">
        <v>3</v>
      </c>
      <c r="E227" s="29"/>
      <c r="F227" s="31">
        <v>5</v>
      </c>
    </row>
    <row r="228" spans="1:6" ht="33" customHeight="1" x14ac:dyDescent="0.2">
      <c r="A228" s="20" t="s">
        <v>93</v>
      </c>
      <c r="B228" s="21">
        <v>502</v>
      </c>
      <c r="C228" s="25" t="s">
        <v>208</v>
      </c>
      <c r="D228" s="20" t="s">
        <v>3</v>
      </c>
      <c r="E228" s="29"/>
      <c r="F228" s="31">
        <v>5</v>
      </c>
    </row>
    <row r="229" spans="1:6" ht="27.75" customHeight="1" x14ac:dyDescent="0.2">
      <c r="A229" s="20" t="s">
        <v>93</v>
      </c>
      <c r="B229" s="21">
        <v>503</v>
      </c>
      <c r="C229" s="25" t="s">
        <v>209</v>
      </c>
      <c r="D229" s="20" t="s">
        <v>3</v>
      </c>
      <c r="E229" s="29"/>
      <c r="F229" s="31">
        <v>5</v>
      </c>
    </row>
    <row r="230" spans="1:6" ht="23.25" customHeight="1" x14ac:dyDescent="0.2">
      <c r="A230" s="20" t="s">
        <v>93</v>
      </c>
      <c r="B230" s="21">
        <v>504</v>
      </c>
      <c r="C230" s="25" t="s">
        <v>210</v>
      </c>
      <c r="D230" s="20" t="s">
        <v>3</v>
      </c>
      <c r="E230" s="29"/>
      <c r="F230" s="31">
        <v>5</v>
      </c>
    </row>
    <row r="231" spans="1:6" ht="42" customHeight="1" x14ac:dyDescent="0.2">
      <c r="A231" s="20" t="s">
        <v>93</v>
      </c>
      <c r="B231" s="21">
        <v>505</v>
      </c>
      <c r="C231" s="25" t="s">
        <v>211</v>
      </c>
      <c r="D231" s="20" t="s">
        <v>3</v>
      </c>
      <c r="E231" s="29"/>
      <c r="F231" s="31">
        <v>5</v>
      </c>
    </row>
    <row r="232" spans="1:6" ht="39.75" customHeight="1" x14ac:dyDescent="0.2">
      <c r="A232" s="20" t="s">
        <v>93</v>
      </c>
      <c r="B232" s="21">
        <v>506</v>
      </c>
      <c r="C232" s="25" t="s">
        <v>212</v>
      </c>
      <c r="D232" s="20" t="s">
        <v>3</v>
      </c>
      <c r="E232" s="29"/>
      <c r="F232" s="31">
        <v>5</v>
      </c>
    </row>
    <row r="233" spans="1:6" ht="29.25" customHeight="1" x14ac:dyDescent="0.2">
      <c r="A233" s="20" t="s">
        <v>93</v>
      </c>
      <c r="B233" s="21">
        <v>507</v>
      </c>
      <c r="C233" s="25" t="s">
        <v>213</v>
      </c>
      <c r="D233" s="20" t="s">
        <v>3</v>
      </c>
      <c r="E233" s="29"/>
      <c r="F233" s="31">
        <v>10</v>
      </c>
    </row>
    <row r="234" spans="1:6" ht="34.5" customHeight="1" x14ac:dyDescent="0.2">
      <c r="A234" s="20" t="s">
        <v>93</v>
      </c>
      <c r="B234" s="21">
        <v>508</v>
      </c>
      <c r="C234" s="25" t="s">
        <v>214</v>
      </c>
      <c r="D234" s="20" t="s">
        <v>3</v>
      </c>
      <c r="E234" s="29"/>
      <c r="F234" s="31">
        <v>10</v>
      </c>
    </row>
    <row r="235" spans="1:6" ht="38.25" customHeight="1" x14ac:dyDescent="0.2">
      <c r="A235" s="20" t="s">
        <v>93</v>
      </c>
      <c r="B235" s="21">
        <v>509</v>
      </c>
      <c r="C235" s="25" t="s">
        <v>215</v>
      </c>
      <c r="D235" s="20" t="s">
        <v>3</v>
      </c>
      <c r="E235" s="29"/>
      <c r="F235" s="31">
        <v>10</v>
      </c>
    </row>
    <row r="236" spans="1:6" ht="30.75" customHeight="1" x14ac:dyDescent="0.2">
      <c r="A236" s="20" t="s">
        <v>93</v>
      </c>
      <c r="B236" s="21">
        <v>510</v>
      </c>
      <c r="C236" s="25" t="s">
        <v>216</v>
      </c>
      <c r="D236" s="20" t="s">
        <v>3</v>
      </c>
      <c r="E236" s="29"/>
      <c r="F236" s="31">
        <v>10</v>
      </c>
    </row>
    <row r="237" spans="1:6" ht="25.5" customHeight="1" x14ac:dyDescent="0.2">
      <c r="A237" s="20" t="s">
        <v>93</v>
      </c>
      <c r="B237" s="21">
        <v>511</v>
      </c>
      <c r="C237" s="25" t="s">
        <v>217</v>
      </c>
      <c r="D237" s="20" t="s">
        <v>3</v>
      </c>
      <c r="E237" s="29"/>
      <c r="F237" s="31">
        <v>10</v>
      </c>
    </row>
    <row r="238" spans="1:6" ht="34.5" customHeight="1" x14ac:dyDescent="0.2">
      <c r="A238" s="20" t="s">
        <v>93</v>
      </c>
      <c r="B238" s="21">
        <v>512</v>
      </c>
      <c r="C238" s="25" t="s">
        <v>218</v>
      </c>
      <c r="D238" s="20" t="s">
        <v>3</v>
      </c>
      <c r="E238" s="29"/>
      <c r="F238" s="31">
        <v>10</v>
      </c>
    </row>
    <row r="239" spans="1:6" ht="24.75" customHeight="1" x14ac:dyDescent="0.2">
      <c r="A239" s="20" t="s">
        <v>93</v>
      </c>
      <c r="B239" s="21">
        <v>513</v>
      </c>
      <c r="C239" s="25" t="s">
        <v>219</v>
      </c>
      <c r="D239" s="20" t="s">
        <v>3</v>
      </c>
      <c r="E239" s="29"/>
      <c r="F239" s="31">
        <v>5</v>
      </c>
    </row>
    <row r="240" spans="1:6" ht="28.5" customHeight="1" x14ac:dyDescent="0.2">
      <c r="A240" s="20" t="s">
        <v>93</v>
      </c>
      <c r="B240" s="21">
        <v>514</v>
      </c>
      <c r="C240" s="25" t="s">
        <v>220</v>
      </c>
      <c r="D240" s="20" t="s">
        <v>3</v>
      </c>
      <c r="E240" s="29"/>
      <c r="F240" s="31">
        <v>5</v>
      </c>
    </row>
    <row r="241" spans="1:6" ht="38.25" customHeight="1" x14ac:dyDescent="0.2">
      <c r="A241" s="20" t="s">
        <v>93</v>
      </c>
      <c r="B241" s="21">
        <v>515</v>
      </c>
      <c r="C241" s="25" t="s">
        <v>221</v>
      </c>
      <c r="D241" s="20" t="s">
        <v>3</v>
      </c>
      <c r="E241" s="29"/>
      <c r="F241" s="31">
        <v>5</v>
      </c>
    </row>
    <row r="242" spans="1:6" ht="22.5" customHeight="1" x14ac:dyDescent="0.2">
      <c r="A242" s="20" t="s">
        <v>93</v>
      </c>
      <c r="B242" s="21">
        <v>516</v>
      </c>
      <c r="C242" s="25" t="s">
        <v>222</v>
      </c>
      <c r="D242" s="20" t="s">
        <v>3</v>
      </c>
      <c r="E242" s="29"/>
      <c r="F242" s="31">
        <v>10</v>
      </c>
    </row>
    <row r="243" spans="1:6" ht="28.5" customHeight="1" x14ac:dyDescent="0.2">
      <c r="A243" s="20" t="s">
        <v>93</v>
      </c>
      <c r="B243" s="21">
        <v>517</v>
      </c>
      <c r="C243" s="25" t="s">
        <v>223</v>
      </c>
      <c r="D243" s="20" t="s">
        <v>3</v>
      </c>
      <c r="E243" s="29"/>
      <c r="F243" s="31">
        <v>10</v>
      </c>
    </row>
    <row r="244" spans="1:6" ht="25.5" customHeight="1" x14ac:dyDescent="0.2">
      <c r="A244" s="20" t="s">
        <v>93</v>
      </c>
      <c r="B244" s="21">
        <v>518</v>
      </c>
      <c r="C244" s="25" t="s">
        <v>224</v>
      </c>
      <c r="D244" s="20" t="s">
        <v>3</v>
      </c>
      <c r="E244" s="29"/>
      <c r="F244" s="31">
        <v>10</v>
      </c>
    </row>
    <row r="245" spans="1:6" ht="18.75" customHeight="1" x14ac:dyDescent="0.2">
      <c r="A245" s="20" t="s">
        <v>93</v>
      </c>
      <c r="B245" s="21">
        <v>519</v>
      </c>
      <c r="C245" s="25" t="s">
        <v>225</v>
      </c>
      <c r="D245" s="20" t="s">
        <v>3</v>
      </c>
      <c r="E245" s="29"/>
      <c r="F245" s="31">
        <v>10</v>
      </c>
    </row>
    <row r="246" spans="1:6" ht="30.75" customHeight="1" x14ac:dyDescent="0.2">
      <c r="A246" s="20" t="s">
        <v>93</v>
      </c>
      <c r="B246" s="21">
        <v>520</v>
      </c>
      <c r="C246" s="25" t="s">
        <v>226</v>
      </c>
      <c r="D246" s="20" t="s">
        <v>3</v>
      </c>
      <c r="E246" s="29"/>
      <c r="F246" s="31">
        <v>10</v>
      </c>
    </row>
    <row r="247" spans="1:6" ht="32.25" customHeight="1" x14ac:dyDescent="0.2">
      <c r="A247" s="20" t="s">
        <v>93</v>
      </c>
      <c r="B247" s="21">
        <v>521</v>
      </c>
      <c r="C247" s="25" t="s">
        <v>227</v>
      </c>
      <c r="D247" s="20" t="s">
        <v>3</v>
      </c>
      <c r="E247" s="29"/>
      <c r="F247" s="31">
        <v>10</v>
      </c>
    </row>
    <row r="248" spans="1:6" ht="26.25" customHeight="1" x14ac:dyDescent="0.2">
      <c r="A248" s="20" t="s">
        <v>93</v>
      </c>
      <c r="B248" s="21">
        <v>522</v>
      </c>
      <c r="C248" s="25" t="s">
        <v>228</v>
      </c>
      <c r="D248" s="20" t="s">
        <v>3</v>
      </c>
      <c r="E248" s="29"/>
      <c r="F248" s="31">
        <v>5</v>
      </c>
    </row>
    <row r="249" spans="1:6" ht="34.5" customHeight="1" x14ac:dyDescent="0.2">
      <c r="A249" s="20" t="s">
        <v>93</v>
      </c>
      <c r="B249" s="21">
        <v>523</v>
      </c>
      <c r="C249" s="25" t="s">
        <v>229</v>
      </c>
      <c r="D249" s="20" t="s">
        <v>3</v>
      </c>
      <c r="E249" s="29"/>
      <c r="F249" s="31">
        <v>5</v>
      </c>
    </row>
    <row r="250" spans="1:6" ht="26.25" customHeight="1" x14ac:dyDescent="0.2">
      <c r="A250" s="20" t="s">
        <v>93</v>
      </c>
      <c r="B250" s="21">
        <v>524</v>
      </c>
      <c r="C250" s="25" t="s">
        <v>230</v>
      </c>
      <c r="D250" s="20" t="s">
        <v>3</v>
      </c>
      <c r="E250" s="29"/>
      <c r="F250" s="31">
        <v>5</v>
      </c>
    </row>
    <row r="251" spans="1:6" ht="22.5" customHeight="1" x14ac:dyDescent="0.2">
      <c r="A251" s="20" t="s">
        <v>93</v>
      </c>
      <c r="B251" s="21">
        <v>525</v>
      </c>
      <c r="C251" s="25" t="s">
        <v>231</v>
      </c>
      <c r="D251" s="20" t="s">
        <v>3</v>
      </c>
      <c r="E251" s="29"/>
      <c r="F251" s="31">
        <v>5</v>
      </c>
    </row>
    <row r="252" spans="1:6" ht="23.25" customHeight="1" x14ac:dyDescent="0.2">
      <c r="A252" s="20" t="s">
        <v>93</v>
      </c>
      <c r="B252" s="21">
        <v>526</v>
      </c>
      <c r="C252" s="25" t="s">
        <v>232</v>
      </c>
      <c r="D252" s="20" t="s">
        <v>3</v>
      </c>
      <c r="E252" s="29"/>
      <c r="F252" s="31">
        <v>5</v>
      </c>
    </row>
    <row r="253" spans="1:6" ht="25.5" customHeight="1" x14ac:dyDescent="0.2">
      <c r="A253" s="20" t="s">
        <v>93</v>
      </c>
      <c r="B253" s="21">
        <v>527</v>
      </c>
      <c r="C253" s="25" t="s">
        <v>233</v>
      </c>
      <c r="D253" s="20" t="s">
        <v>3</v>
      </c>
      <c r="E253" s="29"/>
      <c r="F253" s="31">
        <v>5</v>
      </c>
    </row>
    <row r="254" spans="1:6" ht="13.5" x14ac:dyDescent="0.2">
      <c r="A254" s="20"/>
      <c r="B254" s="21"/>
      <c r="C254" s="25"/>
      <c r="D254" s="20"/>
      <c r="E254" s="29"/>
      <c r="F254" s="31"/>
    </row>
    <row r="255" spans="1:6" ht="66.75" customHeight="1" x14ac:dyDescent="0.2">
      <c r="A255" s="20" t="s">
        <v>93</v>
      </c>
      <c r="B255" s="21">
        <v>528</v>
      </c>
      <c r="C255" s="25" t="s">
        <v>234</v>
      </c>
      <c r="D255" s="20" t="s">
        <v>3</v>
      </c>
      <c r="E255" s="29"/>
      <c r="F255" s="31">
        <v>5</v>
      </c>
    </row>
    <row r="256" spans="1:6" ht="13.5" x14ac:dyDescent="0.2">
      <c r="A256" s="20"/>
      <c r="B256" s="21"/>
      <c r="C256" s="25"/>
      <c r="D256" s="20"/>
      <c r="E256" s="29"/>
      <c r="F256" s="31"/>
    </row>
    <row r="257" spans="1:6" ht="29.25" customHeight="1" x14ac:dyDescent="0.2">
      <c r="A257" s="20"/>
      <c r="B257" s="21"/>
      <c r="C257" s="25" t="s">
        <v>235</v>
      </c>
      <c r="D257" s="20"/>
      <c r="E257" s="29"/>
      <c r="F257" s="31"/>
    </row>
    <row r="258" spans="1:6" ht="26.25" customHeight="1" x14ac:dyDescent="0.2">
      <c r="A258" s="20" t="s">
        <v>93</v>
      </c>
      <c r="B258" s="21">
        <v>529</v>
      </c>
      <c r="C258" s="39" t="s">
        <v>236</v>
      </c>
      <c r="D258" s="20" t="s">
        <v>14</v>
      </c>
      <c r="E258" s="29"/>
      <c r="F258" s="31">
        <v>20</v>
      </c>
    </row>
    <row r="259" spans="1:6" ht="13.5" x14ac:dyDescent="0.2">
      <c r="A259" s="20" t="s">
        <v>93</v>
      </c>
      <c r="B259" s="21">
        <v>530</v>
      </c>
      <c r="C259" s="39" t="s">
        <v>237</v>
      </c>
      <c r="D259" s="20" t="s">
        <v>14</v>
      </c>
      <c r="E259" s="29"/>
      <c r="F259" s="31">
        <v>20</v>
      </c>
    </row>
    <row r="260" spans="1:6" ht="23.25" customHeight="1" x14ac:dyDescent="0.2">
      <c r="A260" s="20" t="s">
        <v>93</v>
      </c>
      <c r="B260" s="21">
        <v>531</v>
      </c>
      <c r="C260" s="39" t="s">
        <v>238</v>
      </c>
      <c r="D260" s="20" t="s">
        <v>14</v>
      </c>
      <c r="E260" s="29"/>
      <c r="F260" s="31">
        <v>20</v>
      </c>
    </row>
    <row r="261" spans="1:6" ht="27.75" customHeight="1" x14ac:dyDescent="0.2">
      <c r="A261" s="20" t="s">
        <v>93</v>
      </c>
      <c r="B261" s="21">
        <v>532</v>
      </c>
      <c r="C261" s="39" t="s">
        <v>239</v>
      </c>
      <c r="D261" s="20" t="s">
        <v>14</v>
      </c>
      <c r="E261" s="29"/>
      <c r="F261" s="31">
        <v>20</v>
      </c>
    </row>
    <row r="262" spans="1:6" ht="13.5" x14ac:dyDescent="0.2">
      <c r="A262" s="20"/>
      <c r="B262" s="21"/>
      <c r="C262" s="25"/>
      <c r="D262" s="20"/>
      <c r="E262" s="29"/>
      <c r="F262" s="31">
        <v>20</v>
      </c>
    </row>
    <row r="263" spans="1:6" ht="26.25" customHeight="1" x14ac:dyDescent="0.2">
      <c r="A263" s="20" t="s">
        <v>93</v>
      </c>
      <c r="B263" s="21">
        <v>533</v>
      </c>
      <c r="C263" s="25" t="s">
        <v>240</v>
      </c>
      <c r="D263" s="20" t="s">
        <v>2</v>
      </c>
      <c r="E263" s="29"/>
      <c r="F263" s="31">
        <v>20</v>
      </c>
    </row>
    <row r="264" spans="1:6" ht="13.5" x14ac:dyDescent="0.2">
      <c r="A264" s="20"/>
      <c r="B264" s="21"/>
      <c r="C264" s="25"/>
      <c r="D264" s="20"/>
      <c r="E264" s="29"/>
      <c r="F264" s="31"/>
    </row>
    <row r="265" spans="1:6" ht="40.5" customHeight="1" x14ac:dyDescent="0.2">
      <c r="A265" s="20" t="s">
        <v>93</v>
      </c>
      <c r="B265" s="21">
        <v>534</v>
      </c>
      <c r="C265" s="25" t="s">
        <v>241</v>
      </c>
      <c r="D265" s="20" t="s">
        <v>3</v>
      </c>
      <c r="E265" s="29"/>
      <c r="F265" s="31">
        <v>5</v>
      </c>
    </row>
    <row r="266" spans="1:6" ht="13.5" x14ac:dyDescent="0.2">
      <c r="A266" s="20"/>
      <c r="B266" s="21"/>
      <c r="C266" s="25"/>
      <c r="D266" s="20"/>
      <c r="E266" s="29"/>
      <c r="F266" s="31"/>
    </row>
    <row r="267" spans="1:6" ht="23.25" customHeight="1" x14ac:dyDescent="0.2">
      <c r="A267" s="20" t="s">
        <v>93</v>
      </c>
      <c r="B267" s="21">
        <v>535</v>
      </c>
      <c r="C267" s="25" t="s">
        <v>242</v>
      </c>
      <c r="D267" s="20" t="s">
        <v>3</v>
      </c>
      <c r="E267" s="29"/>
      <c r="F267" s="31">
        <v>20</v>
      </c>
    </row>
    <row r="268" spans="1:6" ht="29.25" customHeight="1" x14ac:dyDescent="0.2">
      <c r="A268" s="20" t="s">
        <v>93</v>
      </c>
      <c r="B268" s="21">
        <v>536</v>
      </c>
      <c r="C268" s="25" t="s">
        <v>243</v>
      </c>
      <c r="D268" s="20" t="s">
        <v>3</v>
      </c>
      <c r="E268" s="29"/>
      <c r="F268" s="31">
        <v>20</v>
      </c>
    </row>
    <row r="269" spans="1:6" ht="31.5" customHeight="1" x14ac:dyDescent="0.2">
      <c r="A269" s="20" t="s">
        <v>93</v>
      </c>
      <c r="B269" s="21">
        <v>537</v>
      </c>
      <c r="C269" s="25" t="s">
        <v>244</v>
      </c>
      <c r="D269" s="20" t="s">
        <v>3</v>
      </c>
      <c r="E269" s="29"/>
      <c r="F269" s="31">
        <v>20</v>
      </c>
    </row>
    <row r="270" spans="1:6" ht="18.75" customHeight="1" x14ac:dyDescent="0.2">
      <c r="A270" s="20" t="s">
        <v>93</v>
      </c>
      <c r="B270" s="21">
        <v>538</v>
      </c>
      <c r="C270" s="25" t="s">
        <v>245</v>
      </c>
      <c r="D270" s="20" t="s">
        <v>3</v>
      </c>
      <c r="E270" s="29"/>
      <c r="F270" s="31">
        <v>20</v>
      </c>
    </row>
    <row r="271" spans="1:6" ht="18.75" customHeight="1" x14ac:dyDescent="0.2">
      <c r="A271" s="20" t="s">
        <v>93</v>
      </c>
      <c r="B271" s="21">
        <v>539</v>
      </c>
      <c r="C271" s="25" t="s">
        <v>246</v>
      </c>
      <c r="D271" s="20" t="s">
        <v>247</v>
      </c>
      <c r="E271" s="29"/>
      <c r="F271" s="31">
        <v>20</v>
      </c>
    </row>
    <row r="272" spans="1:6" ht="13.5" x14ac:dyDescent="0.2">
      <c r="A272" s="20"/>
      <c r="B272" s="21"/>
      <c r="C272" s="25"/>
      <c r="D272" s="20"/>
      <c r="E272" s="29"/>
      <c r="F272" s="31"/>
    </row>
    <row r="273" spans="1:6" ht="49.15" customHeight="1" x14ac:dyDescent="0.2">
      <c r="A273" s="81" t="s">
        <v>340</v>
      </c>
      <c r="B273" s="82"/>
      <c r="C273" s="82"/>
      <c r="D273" s="82"/>
      <c r="E273" s="82"/>
      <c r="F273" s="83"/>
    </row>
    <row r="274" spans="1:6" ht="13.5" x14ac:dyDescent="0.2">
      <c r="A274" s="20"/>
      <c r="B274" s="21"/>
      <c r="C274" s="38"/>
      <c r="D274" s="20"/>
      <c r="E274" s="29"/>
      <c r="F274" s="31"/>
    </row>
    <row r="275" spans="1:6" ht="46.5" customHeight="1" x14ac:dyDescent="0.2">
      <c r="A275" s="20"/>
      <c r="B275" s="21"/>
      <c r="C275" s="25" t="s">
        <v>248</v>
      </c>
      <c r="D275" s="20"/>
      <c r="E275" s="29"/>
      <c r="F275" s="31"/>
    </row>
    <row r="276" spans="1:6" ht="16.5" customHeight="1" x14ac:dyDescent="0.2">
      <c r="A276" s="20" t="s">
        <v>93</v>
      </c>
      <c r="B276" s="21">
        <v>600</v>
      </c>
      <c r="C276" s="39" t="s">
        <v>249</v>
      </c>
      <c r="D276" s="20" t="s">
        <v>2</v>
      </c>
      <c r="E276" s="29"/>
      <c r="F276" s="31">
        <v>5</v>
      </c>
    </row>
    <row r="277" spans="1:6" ht="24.75" customHeight="1" x14ac:dyDescent="0.2">
      <c r="A277" s="20" t="s">
        <v>93</v>
      </c>
      <c r="B277" s="21">
        <v>601</v>
      </c>
      <c r="C277" s="39" t="s">
        <v>250</v>
      </c>
      <c r="D277" s="20" t="s">
        <v>2</v>
      </c>
      <c r="E277" s="29"/>
      <c r="F277" s="31">
        <v>5</v>
      </c>
    </row>
    <row r="278" spans="1:6" ht="15.75" customHeight="1" x14ac:dyDescent="0.2">
      <c r="A278" s="20" t="s">
        <v>93</v>
      </c>
      <c r="B278" s="21">
        <v>602</v>
      </c>
      <c r="C278" s="39" t="s">
        <v>251</v>
      </c>
      <c r="D278" s="20" t="s">
        <v>2</v>
      </c>
      <c r="E278" s="29"/>
      <c r="F278" s="31">
        <v>5</v>
      </c>
    </row>
    <row r="279" spans="1:6" ht="18.75" customHeight="1" x14ac:dyDescent="0.2">
      <c r="A279" s="20" t="s">
        <v>93</v>
      </c>
      <c r="B279" s="21">
        <v>603</v>
      </c>
      <c r="C279" s="39" t="s">
        <v>252</v>
      </c>
      <c r="D279" s="20" t="s">
        <v>2</v>
      </c>
      <c r="E279" s="29"/>
      <c r="F279" s="31">
        <v>5</v>
      </c>
    </row>
    <row r="280" spans="1:6" ht="18.75" customHeight="1" x14ac:dyDescent="0.2">
      <c r="A280" s="20" t="s">
        <v>93</v>
      </c>
      <c r="B280" s="21">
        <v>604</v>
      </c>
      <c r="C280" s="39" t="s">
        <v>253</v>
      </c>
      <c r="D280" s="20" t="s">
        <v>2</v>
      </c>
      <c r="E280" s="29"/>
      <c r="F280" s="31">
        <v>5</v>
      </c>
    </row>
    <row r="281" spans="1:6" ht="15" customHeight="1" x14ac:dyDescent="0.2">
      <c r="A281" s="20" t="s">
        <v>93</v>
      </c>
      <c r="B281" s="21">
        <v>605</v>
      </c>
      <c r="C281" s="39" t="s">
        <v>254</v>
      </c>
      <c r="D281" s="20" t="s">
        <v>2</v>
      </c>
      <c r="E281" s="29"/>
      <c r="F281" s="31">
        <v>5</v>
      </c>
    </row>
    <row r="282" spans="1:6" ht="16.5" customHeight="1" x14ac:dyDescent="0.2">
      <c r="A282" s="20" t="s">
        <v>93</v>
      </c>
      <c r="B282" s="21">
        <v>606</v>
      </c>
      <c r="C282" s="39" t="s">
        <v>255</v>
      </c>
      <c r="D282" s="20" t="s">
        <v>2</v>
      </c>
      <c r="E282" s="29"/>
      <c r="F282" s="31">
        <v>5</v>
      </c>
    </row>
    <row r="283" spans="1:6" ht="18.75" customHeight="1" x14ac:dyDescent="0.2">
      <c r="A283" s="20" t="s">
        <v>93</v>
      </c>
      <c r="B283" s="21">
        <v>607</v>
      </c>
      <c r="C283" s="39" t="s">
        <v>256</v>
      </c>
      <c r="D283" s="20" t="s">
        <v>2</v>
      </c>
      <c r="E283" s="29"/>
      <c r="F283" s="31">
        <v>5</v>
      </c>
    </row>
    <row r="284" spans="1:6" ht="25.5" customHeight="1" x14ac:dyDescent="0.2">
      <c r="A284" s="20"/>
      <c r="B284" s="21"/>
      <c r="C284" s="30" t="s">
        <v>257</v>
      </c>
      <c r="D284" s="20"/>
      <c r="E284" s="29"/>
      <c r="F284" s="31"/>
    </row>
    <row r="285" spans="1:6" ht="13.5" x14ac:dyDescent="0.2">
      <c r="A285" s="20"/>
      <c r="B285" s="21"/>
      <c r="C285" s="25"/>
      <c r="D285" s="20"/>
      <c r="E285" s="29"/>
      <c r="F285" s="31"/>
    </row>
    <row r="286" spans="1:6" ht="26.25" customHeight="1" x14ac:dyDescent="0.2">
      <c r="A286" s="20"/>
      <c r="B286" s="21"/>
      <c r="C286" s="25" t="s">
        <v>258</v>
      </c>
      <c r="D286" s="20"/>
      <c r="E286" s="29"/>
      <c r="F286" s="31"/>
    </row>
    <row r="287" spans="1:6" ht="18.75" customHeight="1" x14ac:dyDescent="0.2">
      <c r="A287" s="20" t="s">
        <v>93</v>
      </c>
      <c r="B287" s="21">
        <v>608</v>
      </c>
      <c r="C287" s="39" t="s">
        <v>259</v>
      </c>
      <c r="D287" s="20" t="s">
        <v>14</v>
      </c>
      <c r="E287" s="29"/>
      <c r="F287" s="31">
        <v>5</v>
      </c>
    </row>
    <row r="288" spans="1:6" ht="21.75" customHeight="1" x14ac:dyDescent="0.2">
      <c r="A288" s="20" t="s">
        <v>93</v>
      </c>
      <c r="B288" s="21">
        <v>609</v>
      </c>
      <c r="C288" s="39" t="s">
        <v>260</v>
      </c>
      <c r="D288" s="20" t="s">
        <v>14</v>
      </c>
      <c r="E288" s="29"/>
      <c r="F288" s="31">
        <v>5</v>
      </c>
    </row>
    <row r="289" spans="1:6" ht="13.5" x14ac:dyDescent="0.2">
      <c r="A289" s="20"/>
      <c r="B289" s="21"/>
      <c r="C289" s="30" t="s">
        <v>100</v>
      </c>
      <c r="D289" s="20"/>
      <c r="E289" s="29"/>
      <c r="F289" s="31"/>
    </row>
    <row r="290" spans="1:6" ht="38.25" customHeight="1" x14ac:dyDescent="0.2">
      <c r="A290" s="20"/>
      <c r="B290" s="21"/>
      <c r="C290" s="25" t="s">
        <v>261</v>
      </c>
      <c r="D290" s="20"/>
      <c r="E290" s="29"/>
      <c r="F290" s="31"/>
    </row>
    <row r="291" spans="1:6" ht="13.5" x14ac:dyDescent="0.2">
      <c r="A291" s="20"/>
      <c r="B291" s="21"/>
      <c r="C291" s="25"/>
      <c r="D291" s="20"/>
      <c r="E291" s="29"/>
      <c r="F291" s="31"/>
    </row>
    <row r="292" spans="1:6" ht="49.15" customHeight="1" x14ac:dyDescent="0.2">
      <c r="A292" s="81" t="s">
        <v>341</v>
      </c>
      <c r="B292" s="82"/>
      <c r="C292" s="82"/>
      <c r="D292" s="82"/>
      <c r="E292" s="82"/>
      <c r="F292" s="83"/>
    </row>
    <row r="293" spans="1:6" ht="13.5" x14ac:dyDescent="0.2">
      <c r="A293" s="20"/>
      <c r="B293" s="21"/>
      <c r="C293" s="38"/>
      <c r="D293" s="20"/>
      <c r="E293" s="29"/>
      <c r="F293" s="31"/>
    </row>
    <row r="294" spans="1:6" ht="44.25" customHeight="1" x14ac:dyDescent="0.2">
      <c r="A294" s="20"/>
      <c r="B294" s="21"/>
      <c r="C294" s="25" t="s">
        <v>262</v>
      </c>
      <c r="D294" s="20"/>
      <c r="E294" s="29"/>
      <c r="F294" s="31"/>
    </row>
    <row r="295" spans="1:6" ht="23.25" customHeight="1" x14ac:dyDescent="0.2">
      <c r="A295" s="20" t="s">
        <v>93</v>
      </c>
      <c r="B295" s="21">
        <v>700</v>
      </c>
      <c r="C295" s="39" t="s">
        <v>263</v>
      </c>
      <c r="D295" s="20" t="s">
        <v>14</v>
      </c>
      <c r="E295" s="29"/>
      <c r="F295" s="31">
        <v>5</v>
      </c>
    </row>
    <row r="296" spans="1:6" ht="21" customHeight="1" x14ac:dyDescent="0.2">
      <c r="A296" s="20" t="s">
        <v>93</v>
      </c>
      <c r="B296" s="21">
        <v>701</v>
      </c>
      <c r="C296" s="39" t="s">
        <v>264</v>
      </c>
      <c r="D296" s="20" t="s">
        <v>14</v>
      </c>
      <c r="E296" s="29"/>
      <c r="F296" s="31">
        <v>5</v>
      </c>
    </row>
    <row r="297" spans="1:6" ht="16.5" customHeight="1" x14ac:dyDescent="0.2">
      <c r="A297" s="20" t="s">
        <v>93</v>
      </c>
      <c r="B297" s="21">
        <v>702</v>
      </c>
      <c r="C297" s="39" t="s">
        <v>265</v>
      </c>
      <c r="D297" s="20" t="s">
        <v>14</v>
      </c>
      <c r="E297" s="29"/>
      <c r="F297" s="31">
        <v>10</v>
      </c>
    </row>
    <row r="298" spans="1:6" ht="13.5" x14ac:dyDescent="0.2">
      <c r="A298" s="20"/>
      <c r="B298" s="21"/>
      <c r="C298" s="25"/>
      <c r="D298" s="20"/>
      <c r="E298" s="29"/>
      <c r="F298" s="31"/>
    </row>
    <row r="299" spans="1:6" ht="28.5" customHeight="1" x14ac:dyDescent="0.2">
      <c r="A299" s="20" t="s">
        <v>93</v>
      </c>
      <c r="B299" s="21">
        <v>703</v>
      </c>
      <c r="C299" s="25" t="s">
        <v>266</v>
      </c>
      <c r="D299" s="20" t="s">
        <v>2</v>
      </c>
      <c r="E299" s="29"/>
      <c r="F299" s="31">
        <v>5</v>
      </c>
    </row>
    <row r="300" spans="1:6" ht="13.5" x14ac:dyDescent="0.2">
      <c r="A300" s="20"/>
      <c r="B300" s="21"/>
      <c r="C300" s="25"/>
      <c r="D300" s="20"/>
      <c r="E300" s="29"/>
      <c r="F300" s="31"/>
    </row>
    <row r="301" spans="1:6" ht="21.75" customHeight="1" x14ac:dyDescent="0.2">
      <c r="A301" s="20"/>
      <c r="B301" s="21"/>
      <c r="C301" s="25" t="s">
        <v>267</v>
      </c>
      <c r="D301" s="20"/>
      <c r="E301" s="29"/>
      <c r="F301" s="31"/>
    </row>
    <row r="302" spans="1:6" ht="24" customHeight="1" x14ac:dyDescent="0.2">
      <c r="A302" s="20" t="s">
        <v>93</v>
      </c>
      <c r="B302" s="21">
        <v>704</v>
      </c>
      <c r="C302" s="39" t="s">
        <v>268</v>
      </c>
      <c r="D302" s="20" t="s">
        <v>2</v>
      </c>
      <c r="E302" s="29"/>
      <c r="F302" s="31">
        <v>5</v>
      </c>
    </row>
    <row r="303" spans="1:6" ht="16.5" customHeight="1" x14ac:dyDescent="0.2">
      <c r="A303" s="20" t="s">
        <v>93</v>
      </c>
      <c r="B303" s="21">
        <v>705</v>
      </c>
      <c r="C303" s="39" t="s">
        <v>269</v>
      </c>
      <c r="D303" s="20" t="s">
        <v>2</v>
      </c>
      <c r="E303" s="29"/>
      <c r="F303" s="31">
        <v>5</v>
      </c>
    </row>
    <row r="304" spans="1:6" ht="13.5" x14ac:dyDescent="0.2">
      <c r="A304" s="20"/>
      <c r="B304" s="21"/>
      <c r="C304" s="25"/>
      <c r="D304" s="20"/>
      <c r="E304" s="29"/>
      <c r="F304" s="31"/>
    </row>
    <row r="305" spans="1:6" ht="18.75" customHeight="1" x14ac:dyDescent="0.2">
      <c r="A305" s="20"/>
      <c r="B305" s="21"/>
      <c r="C305" s="25" t="s">
        <v>270</v>
      </c>
      <c r="D305" s="20"/>
      <c r="E305" s="29"/>
      <c r="F305" s="31"/>
    </row>
    <row r="306" spans="1:6" ht="19.5" customHeight="1" x14ac:dyDescent="0.2">
      <c r="A306" s="20" t="s">
        <v>93</v>
      </c>
      <c r="B306" s="21">
        <v>706</v>
      </c>
      <c r="C306" s="39" t="s">
        <v>271</v>
      </c>
      <c r="D306" s="20" t="s">
        <v>2</v>
      </c>
      <c r="E306" s="29"/>
      <c r="F306" s="31">
        <v>5</v>
      </c>
    </row>
    <row r="307" spans="1:6" ht="13.5" x14ac:dyDescent="0.2">
      <c r="A307" s="20" t="s">
        <v>93</v>
      </c>
      <c r="B307" s="21">
        <v>707</v>
      </c>
      <c r="C307" s="39" t="s">
        <v>272</v>
      </c>
      <c r="D307" s="20" t="s">
        <v>2</v>
      </c>
      <c r="E307" s="29"/>
      <c r="F307" s="31">
        <v>5</v>
      </c>
    </row>
    <row r="308" spans="1:6" ht="13.5" x14ac:dyDescent="0.2">
      <c r="A308" s="20"/>
      <c r="B308" s="21"/>
      <c r="C308" s="25"/>
      <c r="D308" s="20"/>
      <c r="E308" s="29"/>
      <c r="F308" s="31"/>
    </row>
    <row r="309" spans="1:6" ht="36.75" customHeight="1" x14ac:dyDescent="0.2">
      <c r="A309" s="20" t="s">
        <v>93</v>
      </c>
      <c r="B309" s="21">
        <v>708</v>
      </c>
      <c r="C309" s="25" t="s">
        <v>273</v>
      </c>
      <c r="D309" s="20" t="s">
        <v>3</v>
      </c>
      <c r="E309" s="29"/>
      <c r="F309" s="31">
        <v>5</v>
      </c>
    </row>
    <row r="310" spans="1:6" ht="13.5" x14ac:dyDescent="0.2">
      <c r="A310" s="20"/>
      <c r="B310" s="21"/>
      <c r="C310" s="25"/>
      <c r="D310" s="20"/>
      <c r="E310" s="29"/>
      <c r="F310" s="31"/>
    </row>
    <row r="311" spans="1:6" ht="36" customHeight="1" x14ac:dyDescent="0.2">
      <c r="A311" s="20" t="s">
        <v>93</v>
      </c>
      <c r="B311" s="21">
        <v>709</v>
      </c>
      <c r="C311" s="25" t="s">
        <v>274</v>
      </c>
      <c r="D311" s="20" t="s">
        <v>61</v>
      </c>
      <c r="E311" s="29"/>
      <c r="F311" s="31">
        <v>10</v>
      </c>
    </row>
    <row r="312" spans="1:6" ht="13.5" x14ac:dyDescent="0.2">
      <c r="A312" s="20"/>
      <c r="B312" s="21"/>
      <c r="C312" s="25"/>
      <c r="D312" s="20"/>
      <c r="E312" s="29"/>
      <c r="F312" s="31"/>
    </row>
    <row r="313" spans="1:6" ht="45.75" customHeight="1" x14ac:dyDescent="0.2">
      <c r="A313" s="20" t="s">
        <v>93</v>
      </c>
      <c r="B313" s="21">
        <v>710</v>
      </c>
      <c r="C313" s="25" t="s">
        <v>275</v>
      </c>
      <c r="D313" s="20" t="s">
        <v>14</v>
      </c>
      <c r="E313" s="29"/>
      <c r="F313" s="31">
        <v>5</v>
      </c>
    </row>
    <row r="314" spans="1:6" ht="13.5" x14ac:dyDescent="0.2">
      <c r="A314" s="20"/>
      <c r="B314" s="21"/>
      <c r="C314" s="25"/>
      <c r="D314" s="20"/>
      <c r="E314" s="29"/>
      <c r="F314" s="31"/>
    </row>
    <row r="315" spans="1:6" ht="49.15" customHeight="1" x14ac:dyDescent="0.2">
      <c r="A315" s="81" t="s">
        <v>342</v>
      </c>
      <c r="B315" s="82"/>
      <c r="C315" s="82"/>
      <c r="D315" s="82"/>
      <c r="E315" s="82"/>
      <c r="F315" s="83"/>
    </row>
    <row r="316" spans="1:6" ht="13.5" x14ac:dyDescent="0.2">
      <c r="A316" s="20"/>
      <c r="B316" s="21"/>
      <c r="C316" s="25"/>
      <c r="D316" s="20"/>
      <c r="E316" s="29"/>
      <c r="F316" s="31"/>
    </row>
    <row r="317" spans="1:6" ht="27" customHeight="1" x14ac:dyDescent="0.2">
      <c r="A317" s="20" t="s">
        <v>93</v>
      </c>
      <c r="B317" s="21">
        <v>711</v>
      </c>
      <c r="C317" s="25" t="s">
        <v>276</v>
      </c>
      <c r="D317" s="20" t="s">
        <v>14</v>
      </c>
      <c r="E317" s="29"/>
      <c r="F317" s="31">
        <v>5</v>
      </c>
    </row>
    <row r="318" spans="1:6" ht="24" customHeight="1" x14ac:dyDescent="0.2">
      <c r="A318" s="20" t="s">
        <v>93</v>
      </c>
      <c r="B318" s="21">
        <v>712</v>
      </c>
      <c r="C318" s="25" t="s">
        <v>276</v>
      </c>
      <c r="D318" s="20" t="s">
        <v>14</v>
      </c>
      <c r="E318" s="29"/>
      <c r="F318" s="31">
        <v>5</v>
      </c>
    </row>
    <row r="319" spans="1:6" ht="24.75" customHeight="1" x14ac:dyDescent="0.2">
      <c r="A319" s="20" t="s">
        <v>93</v>
      </c>
      <c r="B319" s="21">
        <v>713</v>
      </c>
      <c r="C319" s="25" t="s">
        <v>277</v>
      </c>
      <c r="D319" s="20" t="s">
        <v>14</v>
      </c>
      <c r="E319" s="29"/>
      <c r="F319" s="31">
        <v>5</v>
      </c>
    </row>
    <row r="320" spans="1:6" ht="13.5" x14ac:dyDescent="0.2">
      <c r="A320" s="20"/>
      <c r="B320" s="21"/>
      <c r="C320" s="25"/>
      <c r="D320" s="20"/>
      <c r="E320" s="29"/>
      <c r="F320" s="31"/>
    </row>
    <row r="321" spans="1:6" ht="16.5" customHeight="1" x14ac:dyDescent="0.2">
      <c r="A321" s="20" t="s">
        <v>93</v>
      </c>
      <c r="B321" s="21">
        <v>714</v>
      </c>
      <c r="C321" s="25" t="s">
        <v>278</v>
      </c>
      <c r="D321" s="20" t="s">
        <v>14</v>
      </c>
      <c r="E321" s="29"/>
      <c r="F321" s="31">
        <v>10</v>
      </c>
    </row>
    <row r="322" spans="1:6" ht="21.75" customHeight="1" x14ac:dyDescent="0.2">
      <c r="A322" s="20" t="s">
        <v>93</v>
      </c>
      <c r="B322" s="21">
        <v>715</v>
      </c>
      <c r="C322" s="25" t="s">
        <v>279</v>
      </c>
      <c r="D322" s="20" t="s">
        <v>14</v>
      </c>
      <c r="E322" s="29"/>
      <c r="F322" s="31">
        <v>10</v>
      </c>
    </row>
    <row r="323" spans="1:6" ht="13.5" x14ac:dyDescent="0.2">
      <c r="A323" s="20"/>
      <c r="B323" s="21"/>
      <c r="C323" s="25"/>
      <c r="D323" s="20"/>
      <c r="E323" s="29"/>
      <c r="F323" s="31"/>
    </row>
    <row r="324" spans="1:6" ht="18.75" customHeight="1" x14ac:dyDescent="0.2">
      <c r="A324" s="20" t="s">
        <v>93</v>
      </c>
      <c r="B324" s="21">
        <v>716</v>
      </c>
      <c r="C324" s="25" t="s">
        <v>280</v>
      </c>
      <c r="D324" s="20" t="s">
        <v>14</v>
      </c>
      <c r="E324" s="29"/>
      <c r="F324" s="31">
        <v>10</v>
      </c>
    </row>
    <row r="325" spans="1:6" ht="24" customHeight="1" x14ac:dyDescent="0.2">
      <c r="A325" s="20" t="s">
        <v>93</v>
      </c>
      <c r="B325" s="21">
        <v>717</v>
      </c>
      <c r="C325" s="25" t="s">
        <v>281</v>
      </c>
      <c r="D325" s="20" t="s">
        <v>14</v>
      </c>
      <c r="E325" s="29"/>
      <c r="F325" s="31">
        <v>10</v>
      </c>
    </row>
    <row r="326" spans="1:6" ht="20.25" customHeight="1" x14ac:dyDescent="0.2">
      <c r="A326" s="20" t="s">
        <v>93</v>
      </c>
      <c r="B326" s="21">
        <v>718</v>
      </c>
      <c r="C326" s="25" t="s">
        <v>282</v>
      </c>
      <c r="D326" s="20" t="s">
        <v>14</v>
      </c>
      <c r="E326" s="29"/>
      <c r="F326" s="31">
        <v>10</v>
      </c>
    </row>
    <row r="327" spans="1:6" ht="18.75" customHeight="1" x14ac:dyDescent="0.2">
      <c r="A327" s="20" t="s">
        <v>93</v>
      </c>
      <c r="B327" s="21">
        <v>719</v>
      </c>
      <c r="C327" s="25" t="s">
        <v>283</v>
      </c>
      <c r="D327" s="20" t="s">
        <v>14</v>
      </c>
      <c r="E327" s="29"/>
      <c r="F327" s="31">
        <v>10</v>
      </c>
    </row>
    <row r="328" spans="1:6" ht="13.5" x14ac:dyDescent="0.2">
      <c r="A328" s="20"/>
      <c r="B328" s="21"/>
      <c r="C328" s="25"/>
      <c r="D328" s="20"/>
      <c r="E328" s="29"/>
      <c r="F328" s="31"/>
    </row>
    <row r="329" spans="1:6" ht="43.5" customHeight="1" x14ac:dyDescent="0.2">
      <c r="A329" s="20" t="s">
        <v>93</v>
      </c>
      <c r="B329" s="21">
        <v>720</v>
      </c>
      <c r="C329" s="25" t="s">
        <v>284</v>
      </c>
      <c r="D329" s="20" t="s">
        <v>285</v>
      </c>
      <c r="E329" s="29"/>
      <c r="F329" s="31">
        <v>3</v>
      </c>
    </row>
    <row r="330" spans="1:6" ht="13.5" x14ac:dyDescent="0.2">
      <c r="A330" s="20"/>
      <c r="B330" s="21"/>
      <c r="C330" s="25"/>
      <c r="D330" s="20"/>
      <c r="E330" s="29"/>
      <c r="F330" s="31"/>
    </row>
    <row r="331" spans="1:6" ht="18" customHeight="1" x14ac:dyDescent="0.2">
      <c r="A331" s="20" t="s">
        <v>93</v>
      </c>
      <c r="B331" s="21">
        <v>721</v>
      </c>
      <c r="C331" s="25" t="s">
        <v>286</v>
      </c>
      <c r="D331" s="20" t="s">
        <v>287</v>
      </c>
      <c r="E331" s="29"/>
      <c r="F331" s="31">
        <v>2</v>
      </c>
    </row>
    <row r="332" spans="1:6" ht="21" customHeight="1" x14ac:dyDescent="0.2">
      <c r="A332" s="20" t="s">
        <v>93</v>
      </c>
      <c r="B332" s="21">
        <f t="shared" ref="B332:B338" si="1">B331+1</f>
        <v>722</v>
      </c>
      <c r="C332" s="25" t="s">
        <v>288</v>
      </c>
      <c r="D332" s="20" t="s">
        <v>287</v>
      </c>
      <c r="E332" s="29"/>
      <c r="F332" s="31">
        <v>2</v>
      </c>
    </row>
    <row r="333" spans="1:6" ht="24" customHeight="1" x14ac:dyDescent="0.2">
      <c r="A333" s="20" t="s">
        <v>93</v>
      </c>
      <c r="B333" s="21">
        <f t="shared" si="1"/>
        <v>723</v>
      </c>
      <c r="C333" s="25" t="s">
        <v>289</v>
      </c>
      <c r="D333" s="20" t="s">
        <v>287</v>
      </c>
      <c r="E333" s="29"/>
      <c r="F333" s="31">
        <v>10</v>
      </c>
    </row>
    <row r="334" spans="1:6" ht="25.5" customHeight="1" x14ac:dyDescent="0.2">
      <c r="A334" s="20" t="s">
        <v>93</v>
      </c>
      <c r="B334" s="21">
        <f t="shared" si="1"/>
        <v>724</v>
      </c>
      <c r="C334" s="25" t="s">
        <v>290</v>
      </c>
      <c r="D334" s="20" t="s">
        <v>287</v>
      </c>
      <c r="E334" s="29"/>
      <c r="F334" s="31">
        <v>10</v>
      </c>
    </row>
    <row r="335" spans="1:6" ht="23.25" customHeight="1" x14ac:dyDescent="0.2">
      <c r="A335" s="20" t="s">
        <v>93</v>
      </c>
      <c r="B335" s="21">
        <f t="shared" si="1"/>
        <v>725</v>
      </c>
      <c r="C335" s="25" t="s">
        <v>291</v>
      </c>
      <c r="D335" s="20" t="s">
        <v>287</v>
      </c>
      <c r="E335" s="29"/>
      <c r="F335" s="31">
        <v>5</v>
      </c>
    </row>
    <row r="336" spans="1:6" ht="22.5" customHeight="1" x14ac:dyDescent="0.2">
      <c r="A336" s="20" t="s">
        <v>93</v>
      </c>
      <c r="B336" s="21">
        <f t="shared" si="1"/>
        <v>726</v>
      </c>
      <c r="C336" s="25" t="s">
        <v>292</v>
      </c>
      <c r="D336" s="20" t="s">
        <v>287</v>
      </c>
      <c r="E336" s="29"/>
      <c r="F336" s="31">
        <v>5</v>
      </c>
    </row>
    <row r="337" spans="1:6" ht="20.25" customHeight="1" x14ac:dyDescent="0.2">
      <c r="A337" s="20" t="s">
        <v>93</v>
      </c>
      <c r="B337" s="21">
        <f t="shared" si="1"/>
        <v>727</v>
      </c>
      <c r="C337" s="25" t="s">
        <v>293</v>
      </c>
      <c r="D337" s="20" t="s">
        <v>14</v>
      </c>
      <c r="E337" s="29"/>
      <c r="F337" s="31">
        <v>3</v>
      </c>
    </row>
    <row r="338" spans="1:6" ht="15.75" customHeight="1" x14ac:dyDescent="0.2">
      <c r="A338" s="20" t="s">
        <v>93</v>
      </c>
      <c r="B338" s="21">
        <f t="shared" si="1"/>
        <v>728</v>
      </c>
      <c r="C338" s="44" t="s">
        <v>294</v>
      </c>
      <c r="D338" s="20" t="s">
        <v>14</v>
      </c>
      <c r="E338" s="45"/>
      <c r="F338" s="31">
        <v>3</v>
      </c>
    </row>
    <row r="339" spans="1:6" ht="13.5" x14ac:dyDescent="0.2">
      <c r="A339" s="20"/>
      <c r="B339" s="21"/>
      <c r="C339" s="25"/>
      <c r="D339" s="20"/>
      <c r="E339" s="29"/>
      <c r="F339" s="31"/>
    </row>
    <row r="340" spans="1:6" ht="19.5" customHeight="1" x14ac:dyDescent="0.2">
      <c r="A340" s="20" t="s">
        <v>93</v>
      </c>
      <c r="B340" s="21">
        <f>B338+1</f>
        <v>729</v>
      </c>
      <c r="C340" s="25" t="s">
        <v>295</v>
      </c>
      <c r="D340" s="20" t="s">
        <v>14</v>
      </c>
      <c r="E340" s="29"/>
      <c r="F340" s="31">
        <v>3</v>
      </c>
    </row>
    <row r="341" spans="1:6" ht="15" customHeight="1" x14ac:dyDescent="0.2">
      <c r="A341" s="20" t="s">
        <v>93</v>
      </c>
      <c r="B341" s="21">
        <f>B340+1</f>
        <v>730</v>
      </c>
      <c r="C341" s="25" t="s">
        <v>296</v>
      </c>
      <c r="D341" s="20" t="s">
        <v>14</v>
      </c>
      <c r="E341" s="29"/>
      <c r="F341" s="31">
        <v>3</v>
      </c>
    </row>
    <row r="342" spans="1:6" ht="15.75" customHeight="1" x14ac:dyDescent="0.2">
      <c r="A342" s="20" t="s">
        <v>93</v>
      </c>
      <c r="B342" s="21">
        <f>B341+1</f>
        <v>731</v>
      </c>
      <c r="C342" s="25" t="s">
        <v>297</v>
      </c>
      <c r="D342" s="20" t="s">
        <v>14</v>
      </c>
      <c r="E342" s="29"/>
      <c r="F342" s="31">
        <v>3</v>
      </c>
    </row>
    <row r="343" spans="1:6" ht="13.5" x14ac:dyDescent="0.2">
      <c r="A343" s="20"/>
      <c r="B343" s="21"/>
      <c r="C343" s="25"/>
      <c r="D343" s="20"/>
      <c r="E343" s="29"/>
      <c r="F343" s="31"/>
    </row>
    <row r="344" spans="1:6" ht="13.5" x14ac:dyDescent="0.2">
      <c r="A344" s="20"/>
      <c r="B344" s="21"/>
      <c r="C344" s="25"/>
      <c r="D344" s="20"/>
      <c r="E344" s="29"/>
      <c r="F344" s="31"/>
    </row>
    <row r="345" spans="1:6" ht="20.25" customHeight="1" x14ac:dyDescent="0.2">
      <c r="A345" s="20"/>
      <c r="B345" s="21"/>
      <c r="C345" s="28" t="s">
        <v>298</v>
      </c>
      <c r="D345" s="20"/>
      <c r="E345" s="29"/>
      <c r="F345" s="31"/>
    </row>
    <row r="346" spans="1:6" ht="13.5" x14ac:dyDescent="0.2">
      <c r="A346" s="20"/>
      <c r="B346" s="21"/>
      <c r="C346" s="25"/>
      <c r="D346" s="20"/>
      <c r="E346" s="29"/>
      <c r="F346" s="31"/>
    </row>
    <row r="347" spans="1:6" ht="21.75" customHeight="1" x14ac:dyDescent="0.2">
      <c r="A347" s="20" t="s">
        <v>93</v>
      </c>
      <c r="B347" s="21">
        <v>800</v>
      </c>
      <c r="C347" s="25" t="s">
        <v>299</v>
      </c>
      <c r="D347" s="20" t="s">
        <v>2</v>
      </c>
      <c r="E347" s="29"/>
      <c r="F347" s="31">
        <v>5</v>
      </c>
    </row>
    <row r="348" spans="1:6" ht="19.5" customHeight="1" x14ac:dyDescent="0.2">
      <c r="A348" s="20" t="s">
        <v>93</v>
      </c>
      <c r="B348" s="21">
        <f>B347+1</f>
        <v>801</v>
      </c>
      <c r="C348" s="25" t="s">
        <v>300</v>
      </c>
      <c r="D348" s="20" t="s">
        <v>2</v>
      </c>
      <c r="E348" s="29"/>
      <c r="F348" s="31">
        <v>5</v>
      </c>
    </row>
    <row r="349" spans="1:6" ht="19.5" customHeight="1" x14ac:dyDescent="0.2">
      <c r="A349" s="20" t="s">
        <v>93</v>
      </c>
      <c r="B349" s="21">
        <f>B348+1</f>
        <v>802</v>
      </c>
      <c r="C349" s="25" t="s">
        <v>301</v>
      </c>
      <c r="D349" s="20" t="s">
        <v>2</v>
      </c>
      <c r="E349" s="29"/>
      <c r="F349" s="31">
        <v>5</v>
      </c>
    </row>
    <row r="350" spans="1:6" ht="20.25" customHeight="1" x14ac:dyDescent="0.2">
      <c r="A350" s="20" t="s">
        <v>93</v>
      </c>
      <c r="B350" s="21">
        <f>B349+1</f>
        <v>803</v>
      </c>
      <c r="C350" s="25" t="s">
        <v>302</v>
      </c>
      <c r="D350" s="20" t="s">
        <v>2</v>
      </c>
      <c r="E350" s="29"/>
      <c r="F350" s="31">
        <v>5</v>
      </c>
    </row>
    <row r="351" spans="1:6" ht="16.5" customHeight="1" x14ac:dyDescent="0.2">
      <c r="A351" s="20" t="s">
        <v>93</v>
      </c>
      <c r="B351" s="21">
        <f>B350+1</f>
        <v>804</v>
      </c>
      <c r="C351" s="25" t="s">
        <v>303</v>
      </c>
      <c r="D351" s="20" t="s">
        <v>2</v>
      </c>
      <c r="E351" s="29"/>
      <c r="F351" s="31">
        <v>5</v>
      </c>
    </row>
    <row r="352" spans="1:6" ht="13.5" x14ac:dyDescent="0.2">
      <c r="A352" s="20"/>
      <c r="B352" s="46"/>
      <c r="C352" s="25"/>
      <c r="D352" s="20"/>
      <c r="E352" s="29"/>
      <c r="F352" s="31"/>
    </row>
    <row r="353" spans="1:6" ht="18" customHeight="1" x14ac:dyDescent="0.2">
      <c r="A353" s="20" t="s">
        <v>93</v>
      </c>
      <c r="B353" s="47">
        <f>B351+1</f>
        <v>805</v>
      </c>
      <c r="C353" s="25" t="s">
        <v>304</v>
      </c>
      <c r="D353" s="20" t="s">
        <v>2</v>
      </c>
      <c r="E353" s="29"/>
      <c r="F353" s="31">
        <v>5</v>
      </c>
    </row>
    <row r="354" spans="1:6" ht="15.75" customHeight="1" x14ac:dyDescent="0.2">
      <c r="A354" s="20" t="s">
        <v>93</v>
      </c>
      <c r="B354" s="47">
        <f>B353+1</f>
        <v>806</v>
      </c>
      <c r="C354" s="25" t="s">
        <v>305</v>
      </c>
      <c r="D354" s="20" t="s">
        <v>2</v>
      </c>
      <c r="E354" s="29"/>
      <c r="F354" s="31">
        <v>5</v>
      </c>
    </row>
    <row r="355" spans="1:6" ht="18.75" customHeight="1" x14ac:dyDescent="0.2">
      <c r="A355" s="20" t="s">
        <v>93</v>
      </c>
      <c r="B355" s="47">
        <f>B354+1</f>
        <v>807</v>
      </c>
      <c r="C355" s="25" t="s">
        <v>306</v>
      </c>
      <c r="D355" s="20" t="s">
        <v>2</v>
      </c>
      <c r="E355" s="29"/>
      <c r="F355" s="31">
        <v>5</v>
      </c>
    </row>
    <row r="356" spans="1:6" ht="13.5" x14ac:dyDescent="0.2">
      <c r="A356" s="48"/>
      <c r="B356" s="47"/>
      <c r="C356" s="25"/>
      <c r="D356" s="20"/>
      <c r="E356" s="29"/>
      <c r="F356" s="31"/>
    </row>
    <row r="357" spans="1:6" ht="49.15" customHeight="1" x14ac:dyDescent="0.2">
      <c r="A357" s="81" t="s">
        <v>343</v>
      </c>
      <c r="B357" s="82"/>
      <c r="C357" s="82"/>
      <c r="D357" s="82"/>
      <c r="E357" s="82"/>
      <c r="F357" s="83"/>
    </row>
    <row r="358" spans="1:6" ht="13.5" x14ac:dyDescent="0.2">
      <c r="A358" s="48"/>
      <c r="B358" s="47"/>
      <c r="C358" s="38"/>
      <c r="D358" s="20"/>
      <c r="E358" s="29"/>
      <c r="F358" s="31"/>
    </row>
    <row r="359" spans="1:6" ht="13.5" x14ac:dyDescent="0.2">
      <c r="A359" s="48" t="s">
        <v>93</v>
      </c>
      <c r="B359" s="47">
        <v>900</v>
      </c>
      <c r="C359" s="49" t="s">
        <v>307</v>
      </c>
      <c r="D359" s="20" t="s">
        <v>3</v>
      </c>
      <c r="E359" s="24"/>
      <c r="F359" s="31">
        <v>5</v>
      </c>
    </row>
    <row r="360" spans="1:6" ht="14.25" customHeight="1" x14ac:dyDescent="0.2">
      <c r="A360" s="48" t="s">
        <v>93</v>
      </c>
      <c r="B360" s="47">
        <f>B359+1</f>
        <v>901</v>
      </c>
      <c r="C360" s="49" t="s">
        <v>58</v>
      </c>
      <c r="D360" s="20" t="s">
        <v>3</v>
      </c>
      <c r="E360" s="24"/>
      <c r="F360" s="31">
        <v>5</v>
      </c>
    </row>
    <row r="361" spans="1:6" ht="13.5" x14ac:dyDescent="0.2">
      <c r="A361" s="20" t="s">
        <v>93</v>
      </c>
      <c r="B361" s="47">
        <f>B360+1</f>
        <v>902</v>
      </c>
      <c r="C361" s="26" t="s">
        <v>59</v>
      </c>
      <c r="D361" s="20" t="s">
        <v>2</v>
      </c>
      <c r="E361" s="24"/>
      <c r="F361" s="31">
        <v>10</v>
      </c>
    </row>
    <row r="362" spans="1:6" ht="13.5" x14ac:dyDescent="0.2">
      <c r="A362" s="20" t="s">
        <v>93</v>
      </c>
      <c r="B362" s="47">
        <f>B361+1</f>
        <v>903</v>
      </c>
      <c r="C362" s="50" t="s">
        <v>60</v>
      </c>
      <c r="D362" s="20" t="s">
        <v>3</v>
      </c>
      <c r="E362" s="24"/>
      <c r="F362" s="31">
        <v>10</v>
      </c>
    </row>
    <row r="363" spans="1:6" ht="13.5" x14ac:dyDescent="0.2">
      <c r="A363" s="48" t="s">
        <v>93</v>
      </c>
      <c r="B363" s="47">
        <v>904</v>
      </c>
      <c r="C363" s="49" t="s">
        <v>308</v>
      </c>
      <c r="D363" s="48" t="s">
        <v>2</v>
      </c>
      <c r="E363" s="71"/>
      <c r="F363" s="31">
        <v>5</v>
      </c>
    </row>
    <row r="364" spans="1:6" ht="38.25" x14ac:dyDescent="0.2">
      <c r="A364" s="48" t="s">
        <v>93</v>
      </c>
      <c r="B364" s="47">
        <f>B363+1</f>
        <v>905</v>
      </c>
      <c r="C364" s="49" t="s">
        <v>309</v>
      </c>
      <c r="D364" s="48" t="s">
        <v>2</v>
      </c>
      <c r="E364" s="71"/>
      <c r="F364" s="31">
        <v>2</v>
      </c>
    </row>
    <row r="365" spans="1:6" ht="15.75" x14ac:dyDescent="0.2">
      <c r="A365" s="51"/>
      <c r="B365" s="46"/>
      <c r="C365" s="52"/>
      <c r="D365" s="74"/>
      <c r="E365" s="18"/>
      <c r="F365" s="31"/>
    </row>
    <row r="366" spans="1:6" ht="13.5" x14ac:dyDescent="0.2">
      <c r="A366" s="20"/>
      <c r="B366" s="21"/>
      <c r="C366" s="28" t="s">
        <v>62</v>
      </c>
      <c r="D366" s="48"/>
      <c r="E366" s="24"/>
      <c r="F366" s="31"/>
    </row>
    <row r="367" spans="1:6" ht="13.5" x14ac:dyDescent="0.2">
      <c r="A367" s="48" t="s">
        <v>93</v>
      </c>
      <c r="B367" s="47">
        <v>906</v>
      </c>
      <c r="C367" s="25" t="s">
        <v>63</v>
      </c>
      <c r="D367" s="48" t="s">
        <v>3</v>
      </c>
      <c r="E367" s="24"/>
      <c r="F367" s="31">
        <v>5</v>
      </c>
    </row>
    <row r="368" spans="1:6" ht="20.25" customHeight="1" x14ac:dyDescent="0.2">
      <c r="A368" s="48" t="s">
        <v>93</v>
      </c>
      <c r="B368" s="47">
        <f>B367+1</f>
        <v>907</v>
      </c>
      <c r="C368" s="25" t="s">
        <v>64</v>
      </c>
      <c r="D368" s="48" t="s">
        <v>3</v>
      </c>
      <c r="E368" s="24"/>
      <c r="F368" s="31">
        <v>10</v>
      </c>
    </row>
    <row r="369" spans="1:6" ht="13.5" x14ac:dyDescent="0.2">
      <c r="A369" s="48" t="s">
        <v>93</v>
      </c>
      <c r="B369" s="47">
        <f>B368+1</f>
        <v>908</v>
      </c>
      <c r="C369" s="25" t="s">
        <v>65</v>
      </c>
      <c r="D369" s="48" t="s">
        <v>2</v>
      </c>
      <c r="E369" s="24"/>
      <c r="F369" s="31">
        <v>10</v>
      </c>
    </row>
    <row r="370" spans="1:6" ht="16.5" customHeight="1" x14ac:dyDescent="0.2">
      <c r="A370" s="20"/>
      <c r="B370" s="21"/>
      <c r="C370" s="28" t="s">
        <v>66</v>
      </c>
      <c r="D370" s="48"/>
      <c r="E370" s="24"/>
      <c r="F370" s="31"/>
    </row>
    <row r="371" spans="1:6" ht="15" customHeight="1" x14ac:dyDescent="0.2">
      <c r="A371" s="20"/>
      <c r="B371" s="46"/>
      <c r="C371" s="28" t="s">
        <v>67</v>
      </c>
      <c r="D371" s="48"/>
      <c r="E371" s="24"/>
      <c r="F371" s="31"/>
    </row>
    <row r="372" spans="1:6" ht="13.15" customHeight="1" x14ac:dyDescent="0.2">
      <c r="A372" s="48" t="s">
        <v>93</v>
      </c>
      <c r="B372" s="46">
        <f>B369+1</f>
        <v>909</v>
      </c>
      <c r="C372" s="25" t="s">
        <v>68</v>
      </c>
      <c r="D372" s="48" t="s">
        <v>2</v>
      </c>
      <c r="E372" s="24"/>
      <c r="F372" s="31">
        <v>5</v>
      </c>
    </row>
    <row r="373" spans="1:6" ht="13.15" customHeight="1" x14ac:dyDescent="0.2">
      <c r="A373" s="48" t="s">
        <v>93</v>
      </c>
      <c r="B373" s="46">
        <f>B372+1</f>
        <v>910</v>
      </c>
      <c r="C373" s="25" t="s">
        <v>69</v>
      </c>
      <c r="D373" s="48" t="s">
        <v>3</v>
      </c>
      <c r="E373" s="24"/>
      <c r="F373" s="31">
        <v>5</v>
      </c>
    </row>
    <row r="374" spans="1:6" ht="13.15" customHeight="1" x14ac:dyDescent="0.2">
      <c r="A374" s="48" t="s">
        <v>93</v>
      </c>
      <c r="B374" s="46">
        <f>B373+1</f>
        <v>911</v>
      </c>
      <c r="C374" s="25" t="s">
        <v>70</v>
      </c>
      <c r="D374" s="48" t="s">
        <v>3</v>
      </c>
      <c r="E374" s="24"/>
      <c r="F374" s="31">
        <v>5</v>
      </c>
    </row>
    <row r="375" spans="1:6" ht="13.15" customHeight="1" x14ac:dyDescent="0.2">
      <c r="A375" s="48" t="s">
        <v>93</v>
      </c>
      <c r="B375" s="46">
        <f>B374+1</f>
        <v>912</v>
      </c>
      <c r="C375" s="25" t="s">
        <v>71</v>
      </c>
      <c r="D375" s="48" t="s">
        <v>2</v>
      </c>
      <c r="E375" s="24"/>
      <c r="F375" s="31">
        <v>5</v>
      </c>
    </row>
    <row r="376" spans="1:6" ht="13.15" customHeight="1" x14ac:dyDescent="0.2">
      <c r="A376" s="48" t="s">
        <v>93</v>
      </c>
      <c r="B376" s="46">
        <f>B375+1</f>
        <v>913</v>
      </c>
      <c r="C376" s="25" t="s">
        <v>72</v>
      </c>
      <c r="D376" s="48" t="s">
        <v>2</v>
      </c>
      <c r="E376" s="24"/>
      <c r="F376" s="31">
        <v>5</v>
      </c>
    </row>
    <row r="377" spans="1:6" ht="13.15" customHeight="1" x14ac:dyDescent="0.2">
      <c r="A377" s="48" t="s">
        <v>93</v>
      </c>
      <c r="B377" s="46">
        <f>B376+1</f>
        <v>914</v>
      </c>
      <c r="C377" s="25" t="s">
        <v>73</v>
      </c>
      <c r="D377" s="48" t="s">
        <v>14</v>
      </c>
      <c r="E377" s="24"/>
      <c r="F377" s="31">
        <v>5</v>
      </c>
    </row>
    <row r="378" spans="1:6" ht="13.5" x14ac:dyDescent="0.2">
      <c r="A378" s="48"/>
      <c r="B378" s="47"/>
      <c r="C378" s="28" t="s">
        <v>74</v>
      </c>
      <c r="D378" s="48"/>
      <c r="E378" s="24"/>
      <c r="F378" s="31"/>
    </row>
    <row r="379" spans="1:6" ht="13.5" x14ac:dyDescent="0.2">
      <c r="A379" s="48"/>
      <c r="B379" s="47"/>
      <c r="C379" s="28" t="s">
        <v>75</v>
      </c>
      <c r="D379" s="48"/>
      <c r="E379" s="24"/>
      <c r="F379" s="31"/>
    </row>
    <row r="380" spans="1:6" ht="28.5" customHeight="1" x14ac:dyDescent="0.2">
      <c r="A380" s="48"/>
      <c r="B380" s="47"/>
      <c r="C380" s="28" t="s">
        <v>76</v>
      </c>
      <c r="D380" s="48"/>
      <c r="E380" s="24"/>
      <c r="F380" s="31"/>
    </row>
    <row r="381" spans="1:6" ht="25.5" x14ac:dyDescent="0.2">
      <c r="A381" s="48"/>
      <c r="B381" s="47"/>
      <c r="C381" s="28" t="s">
        <v>310</v>
      </c>
      <c r="D381" s="48"/>
      <c r="E381" s="24"/>
      <c r="F381" s="31"/>
    </row>
    <row r="382" spans="1:6" ht="13.5" x14ac:dyDescent="0.2">
      <c r="A382" s="48" t="s">
        <v>93</v>
      </c>
      <c r="B382" s="47">
        <f>B377+1</f>
        <v>915</v>
      </c>
      <c r="C382" s="25" t="s">
        <v>77</v>
      </c>
      <c r="D382" s="48" t="s">
        <v>14</v>
      </c>
      <c r="E382" s="24"/>
      <c r="F382" s="31">
        <v>1</v>
      </c>
    </row>
    <row r="383" spans="1:6" ht="13.5" x14ac:dyDescent="0.2">
      <c r="A383" s="48" t="s">
        <v>93</v>
      </c>
      <c r="B383" s="47">
        <f t="shared" ref="B383:B390" si="2">B382+1</f>
        <v>916</v>
      </c>
      <c r="C383" s="25" t="s">
        <v>78</v>
      </c>
      <c r="D383" s="48" t="s">
        <v>14</v>
      </c>
      <c r="E383" s="24"/>
      <c r="F383" s="31">
        <v>1</v>
      </c>
    </row>
    <row r="384" spans="1:6" ht="13.5" x14ac:dyDescent="0.2">
      <c r="A384" s="48" t="s">
        <v>93</v>
      </c>
      <c r="B384" s="47">
        <f t="shared" si="2"/>
        <v>917</v>
      </c>
      <c r="C384" s="25" t="s">
        <v>79</v>
      </c>
      <c r="D384" s="48" t="s">
        <v>14</v>
      </c>
      <c r="E384" s="24"/>
      <c r="F384" s="31">
        <v>1</v>
      </c>
    </row>
    <row r="385" spans="1:6" ht="13.5" x14ac:dyDescent="0.2">
      <c r="A385" s="48" t="s">
        <v>93</v>
      </c>
      <c r="B385" s="47">
        <f t="shared" si="2"/>
        <v>918</v>
      </c>
      <c r="C385" s="25" t="s">
        <v>80</v>
      </c>
      <c r="D385" s="48" t="s">
        <v>14</v>
      </c>
      <c r="E385" s="24"/>
      <c r="F385" s="31">
        <v>1</v>
      </c>
    </row>
    <row r="386" spans="1:6" ht="13.5" x14ac:dyDescent="0.2">
      <c r="A386" s="48" t="s">
        <v>93</v>
      </c>
      <c r="B386" s="47">
        <f t="shared" si="2"/>
        <v>919</v>
      </c>
      <c r="C386" s="25" t="s">
        <v>81</v>
      </c>
      <c r="D386" s="48" t="s">
        <v>14</v>
      </c>
      <c r="E386" s="24"/>
      <c r="F386" s="31">
        <v>2</v>
      </c>
    </row>
    <row r="387" spans="1:6" ht="15" x14ac:dyDescent="0.25">
      <c r="A387" s="48" t="s">
        <v>93</v>
      </c>
      <c r="B387" s="47">
        <f t="shared" si="2"/>
        <v>920</v>
      </c>
      <c r="C387" s="25" t="s">
        <v>82</v>
      </c>
      <c r="D387" s="48" t="s">
        <v>14</v>
      </c>
      <c r="E387" s="72"/>
      <c r="F387" s="31">
        <v>3</v>
      </c>
    </row>
    <row r="388" spans="1:6" ht="15" x14ac:dyDescent="0.25">
      <c r="A388" s="48" t="s">
        <v>93</v>
      </c>
      <c r="B388" s="47">
        <f t="shared" si="2"/>
        <v>921</v>
      </c>
      <c r="C388" s="25" t="s">
        <v>83</v>
      </c>
      <c r="D388" s="48" t="s">
        <v>14</v>
      </c>
      <c r="E388" s="72"/>
      <c r="F388" s="31">
        <v>3</v>
      </c>
    </row>
    <row r="389" spans="1:6" ht="15" x14ac:dyDescent="0.25">
      <c r="A389" s="48" t="s">
        <v>93</v>
      </c>
      <c r="B389" s="47">
        <f t="shared" si="2"/>
        <v>922</v>
      </c>
      <c r="C389" s="25" t="s">
        <v>84</v>
      </c>
      <c r="D389" s="48" t="s">
        <v>14</v>
      </c>
      <c r="E389" s="72"/>
      <c r="F389" s="31">
        <v>5</v>
      </c>
    </row>
    <row r="390" spans="1:6" ht="15" x14ac:dyDescent="0.25">
      <c r="A390" s="48" t="s">
        <v>93</v>
      </c>
      <c r="B390" s="47">
        <f t="shared" si="2"/>
        <v>923</v>
      </c>
      <c r="C390" s="25" t="s">
        <v>85</v>
      </c>
      <c r="D390" s="48" t="s">
        <v>14</v>
      </c>
      <c r="E390" s="72"/>
      <c r="F390" s="31">
        <v>5</v>
      </c>
    </row>
    <row r="391" spans="1:6" ht="15" x14ac:dyDescent="0.25">
      <c r="A391" s="53"/>
      <c r="B391" s="54"/>
      <c r="C391" s="55"/>
      <c r="D391" s="75"/>
      <c r="E391" s="73"/>
      <c r="F391" s="31"/>
    </row>
    <row r="392" spans="1:6" ht="18" customHeight="1" x14ac:dyDescent="0.2">
      <c r="A392" s="56"/>
      <c r="B392" s="57"/>
      <c r="C392" s="58" t="s">
        <v>75</v>
      </c>
      <c r="D392" s="48"/>
      <c r="E392" s="24"/>
      <c r="F392" s="31"/>
    </row>
    <row r="393" spans="1:6" ht="29.25" customHeight="1" x14ac:dyDescent="0.2">
      <c r="A393" s="48"/>
      <c r="B393" s="47"/>
      <c r="C393" s="28" t="s">
        <v>76</v>
      </c>
      <c r="D393" s="48"/>
      <c r="E393" s="24"/>
      <c r="F393" s="31"/>
    </row>
    <row r="394" spans="1:6" ht="20.25" customHeight="1" x14ac:dyDescent="0.2">
      <c r="A394" s="48"/>
      <c r="B394" s="47"/>
      <c r="C394" s="28" t="s">
        <v>311</v>
      </c>
      <c r="D394" s="48"/>
      <c r="E394" s="24"/>
      <c r="F394" s="31"/>
    </row>
    <row r="395" spans="1:6" ht="13.5" x14ac:dyDescent="0.2">
      <c r="A395" s="48" t="s">
        <v>93</v>
      </c>
      <c r="B395" s="47">
        <v>923</v>
      </c>
      <c r="C395" s="25" t="s">
        <v>77</v>
      </c>
      <c r="D395" s="48" t="s">
        <v>14</v>
      </c>
      <c r="E395" s="24"/>
      <c r="F395" s="31">
        <v>1</v>
      </c>
    </row>
    <row r="396" spans="1:6" ht="13.5" x14ac:dyDescent="0.2">
      <c r="A396" s="48" t="s">
        <v>93</v>
      </c>
      <c r="B396" s="47">
        <f>B395+1</f>
        <v>924</v>
      </c>
      <c r="C396" s="25" t="s">
        <v>79</v>
      </c>
      <c r="D396" s="48" t="s">
        <v>14</v>
      </c>
      <c r="E396" s="24"/>
      <c r="F396" s="31">
        <v>1</v>
      </c>
    </row>
    <row r="397" spans="1:6" ht="13.5" x14ac:dyDescent="0.2">
      <c r="A397" s="48" t="s">
        <v>93</v>
      </c>
      <c r="B397" s="47">
        <f>B396+1</f>
        <v>925</v>
      </c>
      <c r="C397" s="25" t="s">
        <v>80</v>
      </c>
      <c r="D397" s="48" t="s">
        <v>14</v>
      </c>
      <c r="E397" s="24"/>
      <c r="F397" s="31">
        <v>1</v>
      </c>
    </row>
    <row r="398" spans="1:6" ht="13.5" x14ac:dyDescent="0.2">
      <c r="A398" s="48" t="s">
        <v>93</v>
      </c>
      <c r="B398" s="47">
        <f>B397+1</f>
        <v>926</v>
      </c>
      <c r="C398" s="25" t="s">
        <v>81</v>
      </c>
      <c r="D398" s="48" t="s">
        <v>14</v>
      </c>
      <c r="E398" s="24"/>
      <c r="F398" s="31">
        <v>2</v>
      </c>
    </row>
    <row r="399" spans="1:6" ht="21" customHeight="1" x14ac:dyDescent="0.2">
      <c r="A399" s="48"/>
      <c r="B399" s="47"/>
      <c r="C399" s="28" t="s">
        <v>75</v>
      </c>
      <c r="D399" s="48"/>
      <c r="E399" s="24"/>
      <c r="F399" s="31"/>
    </row>
    <row r="400" spans="1:6" ht="36" customHeight="1" x14ac:dyDescent="0.2">
      <c r="A400" s="48"/>
      <c r="B400" s="47"/>
      <c r="C400" s="28" t="s">
        <v>76</v>
      </c>
      <c r="D400" s="48"/>
      <c r="E400" s="24"/>
      <c r="F400" s="31"/>
    </row>
    <row r="401" spans="1:6" ht="16.5" customHeight="1" x14ac:dyDescent="0.2">
      <c r="A401" s="48"/>
      <c r="B401" s="47"/>
      <c r="C401" s="28" t="s">
        <v>312</v>
      </c>
      <c r="D401" s="48"/>
      <c r="E401" s="24"/>
      <c r="F401" s="31"/>
    </row>
    <row r="402" spans="1:6" ht="13.5" x14ac:dyDescent="0.2">
      <c r="A402" s="48" t="s">
        <v>93</v>
      </c>
      <c r="B402" s="47">
        <f>B398+1</f>
        <v>927</v>
      </c>
      <c r="C402" s="25" t="s">
        <v>78</v>
      </c>
      <c r="D402" s="48" t="s">
        <v>14</v>
      </c>
      <c r="E402" s="24"/>
      <c r="F402" s="31">
        <v>1</v>
      </c>
    </row>
    <row r="403" spans="1:6" ht="13.5" x14ac:dyDescent="0.2">
      <c r="A403" s="48" t="s">
        <v>93</v>
      </c>
      <c r="B403" s="47">
        <f>B402+1</f>
        <v>928</v>
      </c>
      <c r="C403" s="25" t="s">
        <v>79</v>
      </c>
      <c r="D403" s="48" t="s">
        <v>14</v>
      </c>
      <c r="E403" s="24"/>
      <c r="F403" s="31">
        <v>1</v>
      </c>
    </row>
    <row r="404" spans="1:6" ht="13.5" x14ac:dyDescent="0.2">
      <c r="A404" s="48" t="s">
        <v>93</v>
      </c>
      <c r="B404" s="47">
        <f>B403+1</f>
        <v>929</v>
      </c>
      <c r="C404" s="25" t="s">
        <v>81</v>
      </c>
      <c r="D404" s="48" t="s">
        <v>14</v>
      </c>
      <c r="E404" s="24"/>
      <c r="F404" s="31">
        <v>2</v>
      </c>
    </row>
    <row r="405" spans="1:6" ht="13.5" x14ac:dyDescent="0.2">
      <c r="A405" s="48" t="s">
        <v>93</v>
      </c>
      <c r="B405" s="47">
        <f>B404+1</f>
        <v>930</v>
      </c>
      <c r="C405" s="25" t="s">
        <v>82</v>
      </c>
      <c r="D405" s="48" t="s">
        <v>14</v>
      </c>
      <c r="E405" s="24"/>
      <c r="F405" s="31">
        <v>3</v>
      </c>
    </row>
    <row r="406" spans="1:6" ht="13.5" x14ac:dyDescent="0.2">
      <c r="A406" s="48" t="s">
        <v>93</v>
      </c>
      <c r="B406" s="47">
        <f>B405+1</f>
        <v>931</v>
      </c>
      <c r="C406" s="25" t="s">
        <v>83</v>
      </c>
      <c r="D406" s="48" t="s">
        <v>14</v>
      </c>
      <c r="E406" s="24"/>
      <c r="F406" s="31">
        <v>5</v>
      </c>
    </row>
    <row r="407" spans="1:6" ht="18" customHeight="1" x14ac:dyDescent="0.2">
      <c r="A407" s="20"/>
      <c r="B407" s="21"/>
      <c r="C407" s="28" t="s">
        <v>75</v>
      </c>
      <c r="D407" s="48"/>
      <c r="E407" s="24"/>
      <c r="F407" s="31"/>
    </row>
    <row r="408" spans="1:6" ht="13.5" x14ac:dyDescent="0.2">
      <c r="A408" s="20"/>
      <c r="B408" s="21"/>
      <c r="C408" s="28" t="s">
        <v>86</v>
      </c>
      <c r="D408" s="48"/>
      <c r="E408" s="24"/>
      <c r="F408" s="31"/>
    </row>
    <row r="409" spans="1:6" ht="23.25" customHeight="1" x14ac:dyDescent="0.2">
      <c r="A409" s="20"/>
      <c r="B409" s="21"/>
      <c r="C409" s="28" t="s">
        <v>87</v>
      </c>
      <c r="D409" s="48"/>
      <c r="E409" s="24"/>
      <c r="F409" s="31"/>
    </row>
    <row r="410" spans="1:6" ht="18.75" customHeight="1" x14ac:dyDescent="0.2">
      <c r="A410" s="20"/>
      <c r="B410" s="21"/>
      <c r="C410" s="28" t="s">
        <v>313</v>
      </c>
      <c r="D410" s="48"/>
      <c r="E410" s="24"/>
      <c r="F410" s="31"/>
    </row>
    <row r="411" spans="1:6" ht="13.5" x14ac:dyDescent="0.2">
      <c r="A411" s="48" t="s">
        <v>93</v>
      </c>
      <c r="B411" s="21">
        <v>932</v>
      </c>
      <c r="C411" s="25" t="s">
        <v>79</v>
      </c>
      <c r="D411" s="48" t="s">
        <v>14</v>
      </c>
      <c r="E411" s="24"/>
      <c r="F411" s="31">
        <v>1</v>
      </c>
    </row>
    <row r="412" spans="1:6" ht="13.5" x14ac:dyDescent="0.2">
      <c r="A412" s="48" t="s">
        <v>93</v>
      </c>
      <c r="B412" s="21">
        <f>B411+1</f>
        <v>933</v>
      </c>
      <c r="C412" s="25" t="s">
        <v>81</v>
      </c>
      <c r="D412" s="48" t="s">
        <v>14</v>
      </c>
      <c r="E412" s="24"/>
      <c r="F412" s="31">
        <v>1</v>
      </c>
    </row>
    <row r="413" spans="1:6" ht="13.5" x14ac:dyDescent="0.2">
      <c r="A413" s="48" t="s">
        <v>93</v>
      </c>
      <c r="B413" s="21">
        <f>B412+1</f>
        <v>934</v>
      </c>
      <c r="C413" s="25" t="s">
        <v>82</v>
      </c>
      <c r="D413" s="48" t="s">
        <v>14</v>
      </c>
      <c r="E413" s="24"/>
      <c r="F413" s="31">
        <v>1</v>
      </c>
    </row>
    <row r="414" spans="1:6" ht="13.5" x14ac:dyDescent="0.2">
      <c r="A414" s="48" t="s">
        <v>93</v>
      </c>
      <c r="B414" s="21">
        <f>B413+1</f>
        <v>935</v>
      </c>
      <c r="C414" s="25" t="s">
        <v>83</v>
      </c>
      <c r="D414" s="48" t="s">
        <v>14</v>
      </c>
      <c r="E414" s="24"/>
      <c r="F414" s="31">
        <v>1</v>
      </c>
    </row>
    <row r="415" spans="1:6" ht="22.5" customHeight="1" x14ac:dyDescent="0.2">
      <c r="A415" s="20"/>
      <c r="B415" s="46"/>
      <c r="C415" s="28" t="s">
        <v>75</v>
      </c>
      <c r="D415" s="48"/>
      <c r="E415" s="24"/>
      <c r="F415" s="31"/>
    </row>
    <row r="416" spans="1:6" ht="30.75" customHeight="1" x14ac:dyDescent="0.2">
      <c r="A416" s="20"/>
      <c r="B416" s="46"/>
      <c r="C416" s="28" t="s">
        <v>76</v>
      </c>
      <c r="D416" s="48"/>
      <c r="E416" s="24"/>
      <c r="F416" s="31"/>
    </row>
    <row r="417" spans="1:6" ht="18.75" customHeight="1" x14ac:dyDescent="0.2">
      <c r="A417" s="20"/>
      <c r="B417" s="46"/>
      <c r="C417" s="28" t="s">
        <v>314</v>
      </c>
      <c r="D417" s="48"/>
      <c r="E417" s="24"/>
      <c r="F417" s="31"/>
    </row>
    <row r="418" spans="1:6" ht="13.5" x14ac:dyDescent="0.2">
      <c r="A418" s="48" t="s">
        <v>93</v>
      </c>
      <c r="B418" s="46">
        <f>B414+1</f>
        <v>936</v>
      </c>
      <c r="C418" s="25" t="s">
        <v>79</v>
      </c>
      <c r="D418" s="48" t="s">
        <v>14</v>
      </c>
      <c r="E418" s="24"/>
      <c r="F418" s="31">
        <v>1</v>
      </c>
    </row>
    <row r="419" spans="1:6" ht="13.5" x14ac:dyDescent="0.2">
      <c r="A419" s="48" t="s">
        <v>93</v>
      </c>
      <c r="B419" s="47">
        <f>B418+1</f>
        <v>937</v>
      </c>
      <c r="C419" s="25" t="s">
        <v>81</v>
      </c>
      <c r="D419" s="48" t="s">
        <v>14</v>
      </c>
      <c r="E419" s="24"/>
      <c r="F419" s="31">
        <v>1</v>
      </c>
    </row>
    <row r="420" spans="1:6" ht="13.5" x14ac:dyDescent="0.2">
      <c r="A420" s="48" t="s">
        <v>93</v>
      </c>
      <c r="B420" s="47">
        <f>B419+1</f>
        <v>938</v>
      </c>
      <c r="C420" s="25" t="s">
        <v>82</v>
      </c>
      <c r="D420" s="48" t="s">
        <v>14</v>
      </c>
      <c r="E420" s="24"/>
      <c r="F420" s="31">
        <v>1</v>
      </c>
    </row>
    <row r="421" spans="1:6" ht="13.5" x14ac:dyDescent="0.2">
      <c r="A421" s="48" t="s">
        <v>93</v>
      </c>
      <c r="B421" s="47">
        <f>B420+1</f>
        <v>939</v>
      </c>
      <c r="C421" s="25" t="s">
        <v>83</v>
      </c>
      <c r="D421" s="48" t="s">
        <v>14</v>
      </c>
      <c r="E421" s="24"/>
      <c r="F421" s="31">
        <v>1</v>
      </c>
    </row>
    <row r="422" spans="1:6" ht="13.5" x14ac:dyDescent="0.2">
      <c r="A422" s="48" t="s">
        <v>93</v>
      </c>
      <c r="B422" s="47">
        <f>B421+1</f>
        <v>940</v>
      </c>
      <c r="C422" s="25" t="s">
        <v>84</v>
      </c>
      <c r="D422" s="48" t="s">
        <v>14</v>
      </c>
      <c r="E422" s="24"/>
      <c r="F422" s="31">
        <v>1</v>
      </c>
    </row>
    <row r="423" spans="1:6" ht="13.5" x14ac:dyDescent="0.2">
      <c r="A423" s="48"/>
      <c r="B423" s="47"/>
      <c r="C423" s="25"/>
      <c r="D423" s="48"/>
      <c r="E423" s="24"/>
      <c r="F423" s="31"/>
    </row>
    <row r="424" spans="1:6" ht="21.75" customHeight="1" x14ac:dyDescent="0.2">
      <c r="A424" s="48"/>
      <c r="B424" s="47"/>
      <c r="C424" s="28" t="s">
        <v>315</v>
      </c>
      <c r="D424" s="48"/>
      <c r="E424" s="24"/>
      <c r="F424" s="31"/>
    </row>
    <row r="425" spans="1:6" ht="18" customHeight="1" x14ac:dyDescent="0.2">
      <c r="A425" s="48"/>
      <c r="B425" s="47"/>
      <c r="C425" s="28" t="s">
        <v>316</v>
      </c>
      <c r="D425" s="48"/>
      <c r="E425" s="24"/>
      <c r="F425" s="31"/>
    </row>
    <row r="426" spans="1:6" ht="20.25" customHeight="1" x14ac:dyDescent="0.2">
      <c r="A426" s="48"/>
      <c r="B426" s="47"/>
      <c r="C426" s="28" t="s">
        <v>317</v>
      </c>
      <c r="D426" s="48"/>
      <c r="E426" s="24"/>
      <c r="F426" s="31"/>
    </row>
    <row r="427" spans="1:6" ht="15" x14ac:dyDescent="0.2">
      <c r="A427" s="48" t="s">
        <v>93</v>
      </c>
      <c r="B427" s="19">
        <v>941</v>
      </c>
      <c r="C427" s="25" t="s">
        <v>81</v>
      </c>
      <c r="D427" s="48" t="s">
        <v>14</v>
      </c>
      <c r="E427" s="24"/>
      <c r="F427" s="31">
        <v>1</v>
      </c>
    </row>
    <row r="428" spans="1:6" ht="13.5" x14ac:dyDescent="0.2">
      <c r="A428" s="48" t="s">
        <v>93</v>
      </c>
      <c r="B428" s="47">
        <f>B427+1</f>
        <v>942</v>
      </c>
      <c r="C428" s="25" t="s">
        <v>318</v>
      </c>
      <c r="D428" s="48" t="s">
        <v>14</v>
      </c>
      <c r="E428" s="24"/>
      <c r="F428" s="31">
        <v>2</v>
      </c>
    </row>
    <row r="429" spans="1:6" ht="13.5" x14ac:dyDescent="0.2">
      <c r="A429" s="48" t="s">
        <v>93</v>
      </c>
      <c r="B429" s="47">
        <f>B428+1</f>
        <v>943</v>
      </c>
      <c r="C429" s="25" t="s">
        <v>85</v>
      </c>
      <c r="D429" s="48" t="s">
        <v>14</v>
      </c>
      <c r="E429" s="24"/>
      <c r="F429" s="31">
        <v>3</v>
      </c>
    </row>
    <row r="430" spans="1:6" ht="13.5" x14ac:dyDescent="0.2">
      <c r="A430" s="48" t="s">
        <v>93</v>
      </c>
      <c r="B430" s="47">
        <f>B429+1</f>
        <v>944</v>
      </c>
      <c r="C430" s="25" t="s">
        <v>319</v>
      </c>
      <c r="D430" s="48" t="s">
        <v>14</v>
      </c>
      <c r="E430" s="24"/>
      <c r="F430" s="31">
        <v>5</v>
      </c>
    </row>
    <row r="431" spans="1:6" ht="13.5" x14ac:dyDescent="0.2">
      <c r="A431" s="48" t="s">
        <v>93</v>
      </c>
      <c r="B431" s="59">
        <v>945</v>
      </c>
      <c r="C431" s="25" t="s">
        <v>320</v>
      </c>
      <c r="D431" s="48" t="s">
        <v>14</v>
      </c>
      <c r="E431" s="24"/>
      <c r="F431" s="31">
        <v>1</v>
      </c>
    </row>
    <row r="432" spans="1:6" ht="13.5" x14ac:dyDescent="0.2">
      <c r="A432" s="48"/>
      <c r="B432" s="59"/>
      <c r="C432" s="25"/>
      <c r="D432" s="48"/>
      <c r="E432" s="24"/>
      <c r="F432" s="31"/>
    </row>
    <row r="433" spans="1:6" ht="49.15" customHeight="1" x14ac:dyDescent="0.2">
      <c r="A433" s="81" t="s">
        <v>321</v>
      </c>
      <c r="B433" s="82"/>
      <c r="C433" s="82"/>
      <c r="D433" s="82"/>
      <c r="E433" s="82"/>
      <c r="F433" s="83"/>
    </row>
    <row r="434" spans="1:6" ht="36.6" customHeight="1" x14ac:dyDescent="0.2">
      <c r="A434" s="20" t="s">
        <v>93</v>
      </c>
      <c r="B434" s="24">
        <v>1000</v>
      </c>
      <c r="C434" s="63" t="s">
        <v>322</v>
      </c>
      <c r="D434" s="48" t="s">
        <v>14</v>
      </c>
      <c r="E434" s="18"/>
      <c r="F434" s="31">
        <v>20</v>
      </c>
    </row>
    <row r="435" spans="1:6" ht="36" customHeight="1" x14ac:dyDescent="0.2">
      <c r="A435" s="20" t="s">
        <v>93</v>
      </c>
      <c r="B435" s="24">
        <v>1001</v>
      </c>
      <c r="C435" s="64" t="s">
        <v>323</v>
      </c>
      <c r="D435" s="48" t="s">
        <v>14</v>
      </c>
      <c r="E435" s="52"/>
      <c r="F435" s="31">
        <v>20</v>
      </c>
    </row>
    <row r="436" spans="1:6" ht="15.75" x14ac:dyDescent="0.25">
      <c r="A436" s="69"/>
      <c r="B436" s="65"/>
      <c r="C436" s="64"/>
      <c r="D436" s="76"/>
      <c r="E436" s="52"/>
      <c r="F436" s="31"/>
    </row>
    <row r="437" spans="1:6" ht="36.75" customHeight="1" x14ac:dyDescent="0.2">
      <c r="A437" s="20" t="s">
        <v>93</v>
      </c>
      <c r="B437" s="24">
        <v>1002</v>
      </c>
      <c r="C437" s="66" t="s">
        <v>324</v>
      </c>
      <c r="D437" s="48" t="s">
        <v>14</v>
      </c>
      <c r="E437" s="52"/>
      <c r="F437" s="31">
        <v>20</v>
      </c>
    </row>
    <row r="438" spans="1:6" ht="15.95" customHeight="1" x14ac:dyDescent="0.25">
      <c r="A438" s="69"/>
      <c r="B438" s="60"/>
      <c r="C438" s="64"/>
      <c r="D438" s="76"/>
      <c r="E438" s="52"/>
      <c r="F438" s="31"/>
    </row>
    <row r="439" spans="1:6" ht="33.75" customHeight="1" x14ac:dyDescent="0.2">
      <c r="A439" s="20" t="s">
        <v>93</v>
      </c>
      <c r="B439" s="24">
        <v>1003</v>
      </c>
      <c r="C439" s="63" t="s">
        <v>88</v>
      </c>
      <c r="D439" s="48" t="s">
        <v>14</v>
      </c>
      <c r="E439" s="18"/>
      <c r="F439" s="31">
        <v>10</v>
      </c>
    </row>
    <row r="440" spans="1:6" ht="15.95" customHeight="1" x14ac:dyDescent="0.25">
      <c r="A440" s="69"/>
      <c r="B440" s="65"/>
      <c r="C440" s="64"/>
      <c r="D440" s="76"/>
      <c r="E440" s="52"/>
      <c r="F440" s="31"/>
    </row>
    <row r="441" spans="1:6" ht="33.75" customHeight="1" x14ac:dyDescent="0.2">
      <c r="A441" s="20" t="s">
        <v>93</v>
      </c>
      <c r="B441" s="24">
        <v>1004</v>
      </c>
      <c r="C441" s="64" t="s">
        <v>89</v>
      </c>
      <c r="D441" s="48" t="s">
        <v>14</v>
      </c>
      <c r="E441" s="52"/>
      <c r="F441" s="31">
        <v>10</v>
      </c>
    </row>
    <row r="442" spans="1:6" ht="15.95" customHeight="1" x14ac:dyDescent="0.25">
      <c r="A442" s="69"/>
      <c r="B442" s="65"/>
      <c r="C442" s="64"/>
      <c r="D442" s="76"/>
      <c r="E442" s="52"/>
      <c r="F442" s="31"/>
    </row>
    <row r="443" spans="1:6" ht="25.5" x14ac:dyDescent="0.2">
      <c r="A443" s="20" t="s">
        <v>93</v>
      </c>
      <c r="B443" s="24">
        <v>1005</v>
      </c>
      <c r="C443" s="66" t="s">
        <v>90</v>
      </c>
      <c r="D443" s="48" t="s">
        <v>14</v>
      </c>
      <c r="E443" s="52"/>
      <c r="F443" s="31">
        <v>10</v>
      </c>
    </row>
    <row r="444" spans="1:6" ht="15.95" customHeight="1" x14ac:dyDescent="0.25">
      <c r="A444" s="69"/>
      <c r="B444" s="60"/>
      <c r="C444" s="64"/>
      <c r="D444" s="76"/>
      <c r="E444" s="52"/>
      <c r="F444" s="31"/>
    </row>
    <row r="445" spans="1:6" ht="15.75" x14ac:dyDescent="0.2">
      <c r="A445" s="20" t="s">
        <v>93</v>
      </c>
      <c r="B445" s="23">
        <v>1006</v>
      </c>
      <c r="C445" s="64" t="s">
        <v>91</v>
      </c>
      <c r="D445" s="48" t="s">
        <v>14</v>
      </c>
      <c r="E445" s="52"/>
      <c r="F445" s="31">
        <v>10</v>
      </c>
    </row>
    <row r="446" spans="1:6" ht="15.75" x14ac:dyDescent="0.2">
      <c r="A446" s="20" t="s">
        <v>93</v>
      </c>
      <c r="B446" s="24">
        <v>2000</v>
      </c>
      <c r="C446" s="64" t="s">
        <v>325</v>
      </c>
      <c r="D446" s="77"/>
      <c r="E446" s="52"/>
      <c r="F446" s="31"/>
    </row>
    <row r="447" spans="1:6" ht="15.75" x14ac:dyDescent="0.2">
      <c r="A447" s="20"/>
      <c r="B447" s="24"/>
      <c r="C447" s="64" t="s">
        <v>326</v>
      </c>
      <c r="D447" s="77" t="s">
        <v>327</v>
      </c>
      <c r="E447" s="52"/>
      <c r="F447" s="31">
        <v>20</v>
      </c>
    </row>
    <row r="448" spans="1:6" ht="15.75" thickBot="1" x14ac:dyDescent="0.3">
      <c r="A448" s="70" t="s">
        <v>93</v>
      </c>
      <c r="B448" s="67">
        <v>2100</v>
      </c>
      <c r="C448" s="68" t="s">
        <v>328</v>
      </c>
      <c r="D448" s="78" t="s">
        <v>4</v>
      </c>
      <c r="E448" s="61"/>
      <c r="F448" s="79">
        <v>20</v>
      </c>
    </row>
    <row r="451" spans="1:3" ht="15.75" x14ac:dyDescent="0.25">
      <c r="A451" s="4" t="s">
        <v>9</v>
      </c>
      <c r="B451" s="4"/>
      <c r="C451" s="4"/>
    </row>
  </sheetData>
  <mergeCells count="18">
    <mergeCell ref="A433:F433"/>
    <mergeCell ref="A96:F96"/>
    <mergeCell ref="A158:F158"/>
    <mergeCell ref="A182:F182"/>
    <mergeCell ref="A223:F223"/>
    <mergeCell ref="A273:F273"/>
    <mergeCell ref="A292:F292"/>
    <mergeCell ref="A315:F315"/>
    <mergeCell ref="A357:F357"/>
    <mergeCell ref="A50:F50"/>
    <mergeCell ref="A7:F7"/>
    <mergeCell ref="A13:F14"/>
    <mergeCell ref="C2:E2"/>
    <mergeCell ref="C3:E3"/>
    <mergeCell ref="C4:E4"/>
    <mergeCell ref="C5:D5"/>
    <mergeCell ref="A9:F9"/>
    <mergeCell ref="A10:F10"/>
  </mergeCells>
  <phoneticPr fontId="1" type="noConversion"/>
  <printOptions horizontalCentered="1" verticalCentered="1"/>
  <pageMargins left="0.39370078740157483" right="0.39370078740157483" top="0.62992125984251968" bottom="1.1023622047244095" header="0.35433070866141736" footer="0.27559055118110237"/>
  <pageSetup paperSize="9" scale="63" fitToHeight="8" orientation="portrait" r:id="rId1"/>
  <headerFooter alignWithMargins="0">
    <oddHeader>&amp;L&amp;"Times New Roman,Normal"Travaux d’entretien de couverture des bâtiments sur le patrimoine de l'ENSP - Site de Cannes Ecluse</oddHeader>
    <oddFooter>&amp;L
&amp;C&amp;"Times New Roman,Normal" "Bordereau de Prix Unitaires" 
&amp;R&amp;"Times New Roman,Normal"
&amp;P/&amp;N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 COUVERTURE</vt:lpstr>
      <vt:lpstr>'BPU COUVERTURE'!Zone_d_impression</vt:lpstr>
    </vt:vector>
  </TitlesOfParts>
  <Company>KDC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KB</dc:creator>
  <cp:lastModifiedBy>GANTER Noémie</cp:lastModifiedBy>
  <cp:lastPrinted>2024-03-26T07:36:50Z</cp:lastPrinted>
  <dcterms:created xsi:type="dcterms:W3CDTF">2009-10-24T18:28:14Z</dcterms:created>
  <dcterms:modified xsi:type="dcterms:W3CDTF">2025-03-11T13:50:04Z</dcterms:modified>
</cp:coreProperties>
</file>