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M:\330_SAJCP\1. Projets contrats &amp; Marchés\6 DVAI\2025\Marchés\2025-104 Loc° mat scéniques\2 DCE aoo\2025-104 DCE publié\"/>
    </mc:Choice>
  </mc:AlternateContent>
  <xr:revisionPtr revIDLastSave="0" documentId="13_ncr:1_{30D72190-6175-4137-AE0E-9C6DC0D77C91}" xr6:coauthVersionLast="47" xr6:coauthVersionMax="47" xr10:uidLastSave="{00000000-0000-0000-0000-000000000000}"/>
  <bookViews>
    <workbookView xWindow="57480" yWindow="-120" windowWidth="29040" windowHeight="15840" activeTab="2" xr2:uid="{00000000-000D-0000-FFFF-FFFF00000000}"/>
  </bookViews>
  <sheets>
    <sheet name="2025-104-BPU-Location" sheetId="1" r:id="rId1"/>
    <sheet name="2025-104-BPU-Achat" sheetId="4" r:id="rId2"/>
    <sheet name="2025-104-BPU-Interventions" sheetId="5"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5" l="1"/>
  <c r="C8" i="5"/>
  <c r="C9" i="5"/>
  <c r="C10" i="5"/>
  <c r="C11" i="5"/>
  <c r="C12" i="5"/>
  <c r="C13" i="5"/>
  <c r="C14" i="5"/>
  <c r="C15" i="5"/>
  <c r="C17" i="5"/>
  <c r="C18" i="5"/>
  <c r="E9" i="5"/>
  <c r="I7" i="5"/>
  <c r="I16" i="5"/>
  <c r="I14" i="5"/>
  <c r="G13" i="5"/>
  <c r="G14" i="5"/>
  <c r="G17" i="5"/>
  <c r="C7" i="5"/>
  <c r="E7" i="5"/>
  <c r="E10" i="5"/>
  <c r="I10" i="5"/>
  <c r="E11" i="5"/>
  <c r="E15" i="5"/>
  <c r="G8" i="5"/>
  <c r="E14" i="5"/>
  <c r="I18" i="5"/>
  <c r="E8" i="5"/>
  <c r="I9" i="5"/>
  <c r="I15" i="5"/>
  <c r="I12" i="5"/>
  <c r="G7" i="5"/>
  <c r="G18" i="5"/>
  <c r="I17" i="5"/>
  <c r="E17" i="5"/>
  <c r="E16" i="5"/>
  <c r="G12" i="5"/>
  <c r="E13" i="5"/>
  <c r="G10" i="5"/>
  <c r="E12" i="5"/>
  <c r="I8" i="5"/>
  <c r="E18" i="5"/>
  <c r="G9" i="5"/>
  <c r="G15" i="5"/>
  <c r="G11" i="5"/>
  <c r="G16" i="5"/>
  <c r="I13" i="5"/>
  <c r="I11" i="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761390A-EF9E-43E0-9BF7-70024F3350D8}" keepAlive="1" name="Requête - 2021_004_BPU-SEJ-2021" description="Connexion à la requête « 2021_004_BPU-SEJ-2021 » dans le classeur." type="5" refreshedVersion="0" background="1">
    <dbPr connection="Provider=Microsoft.Mashup.OleDb.1;Data Source=$Workbook$;Location=2021_004_BPU-SEJ-2021;Extended Properties=&quot;&quot;" command="SELECT * FROM [2021_004_BPU-SEJ-2021]"/>
  </connection>
  <connection id="2" xr16:uid="{32941735-1B3B-4303-9C7A-FCD2A692C5C1}" keepAlive="1" name="Requête - Tableau1" description="Connexion à la requête « Tableau1 » dans le classeur." type="5" refreshedVersion="0" background="1">
    <dbPr connection="Provider=Microsoft.Mashup.OleDb.1;Data Source=$Workbook$;Location=Tableau1;Extended Properties=&quot;&quot;" command="SELECT * FROM [Tableau1]"/>
  </connection>
</connections>
</file>

<file path=xl/sharedStrings.xml><?xml version="1.0" encoding="utf-8"?>
<sst xmlns="http://schemas.openxmlformats.org/spreadsheetml/2006/main" count="358" uniqueCount="274">
  <si>
    <t>Tarif unitaire HT (en €)</t>
  </si>
  <si>
    <t>Caractéristiques techniques</t>
  </si>
  <si>
    <t>Désignation matériels</t>
  </si>
  <si>
    <t>Crochet</t>
  </si>
  <si>
    <t>Format projecteur</t>
  </si>
  <si>
    <t>Porte filtre</t>
  </si>
  <si>
    <t>5600° K ou équivalent</t>
  </si>
  <si>
    <t>300 Watt</t>
  </si>
  <si>
    <t>Poursuite</t>
  </si>
  <si>
    <t>Poste 1 : Projection scénique (location de matériel)</t>
  </si>
  <si>
    <t>Projecteur par Led</t>
  </si>
  <si>
    <t>Projecteur PC Led</t>
  </si>
  <si>
    <t>Projecteur asservi</t>
  </si>
  <si>
    <t>Projetcteur Led rampe</t>
  </si>
  <si>
    <t>Effets spéciaux</t>
  </si>
  <si>
    <t>4000° K ou équivalent</t>
  </si>
  <si>
    <t>1 000 Watt</t>
  </si>
  <si>
    <t>1 000 Watt - angle de 11°-23°</t>
  </si>
  <si>
    <t>1 200 Watt - angle de 11°-23°</t>
  </si>
  <si>
    <t>2 500 Watt - angle de 11°-23°</t>
  </si>
  <si>
    <t>10W - ouverture 24° à 41° ou équivalent</t>
  </si>
  <si>
    <t>15W - ouverture 6° à 30°, 2 800° à 10 000° K ou équivalent</t>
  </si>
  <si>
    <t>2 800° à 10 000° K ou équivalent</t>
  </si>
  <si>
    <t>Lyre automatique : spot, wash, led, robe ou équivalent</t>
  </si>
  <si>
    <t>20 x 15W RGBW zoom 7°-50° ou équivalent</t>
  </si>
  <si>
    <t>Machine à fumée - Brouillard</t>
  </si>
  <si>
    <t>Prolongateur</t>
  </si>
  <si>
    <t>Rampe</t>
  </si>
  <si>
    <t>Parafoudre, bloc prise, 8 embases et interrupteur fusibles</t>
  </si>
  <si>
    <t>Pieds lumière</t>
  </si>
  <si>
    <t>Biplite</t>
  </si>
  <si>
    <t>Parafoudre</t>
  </si>
  <si>
    <t>Bretelle</t>
  </si>
  <si>
    <t>En P17</t>
  </si>
  <si>
    <t>Terre commune ou terre séparée</t>
  </si>
  <si>
    <t>6 prises, section câble 19G2, 5 HO7 RN-F</t>
  </si>
  <si>
    <t>Passage de câble</t>
  </si>
  <si>
    <t>Passe câble, 4 Rangées, poids 10 Kg</t>
  </si>
  <si>
    <t>Distribution</t>
  </si>
  <si>
    <t>63A</t>
  </si>
  <si>
    <t>125A</t>
  </si>
  <si>
    <t>Câble DMX</t>
  </si>
  <si>
    <t>25m</t>
  </si>
  <si>
    <t>10m</t>
  </si>
  <si>
    <t>Armoire de distribution électrique</t>
  </si>
  <si>
    <t>Coffrets, embase en P17, 63A</t>
  </si>
  <si>
    <t>Coffrets, embase en P17, 32A</t>
  </si>
  <si>
    <t>32A</t>
  </si>
  <si>
    <t>5m - 3G 2,5</t>
  </si>
  <si>
    <t>10m - 3G 2,5</t>
  </si>
  <si>
    <t>3m</t>
  </si>
  <si>
    <t>6m</t>
  </si>
  <si>
    <t>Poste 3 : Consoles et éléments de structure (location de matériels)</t>
  </si>
  <si>
    <t>Carctéristiques techniques</t>
  </si>
  <si>
    <t>Bloc de puissance</t>
  </si>
  <si>
    <t>Console lumière</t>
  </si>
  <si>
    <t>Console asservie</t>
  </si>
  <si>
    <t>Éléments de structure métalliques</t>
  </si>
  <si>
    <t>Éléments de structure aluminium</t>
  </si>
  <si>
    <r>
      <t>Éléments de structure</t>
    </r>
    <r>
      <rPr>
        <b/>
        <u/>
        <sz val="11"/>
        <color theme="1"/>
        <rFont val="Calibri"/>
        <family val="2"/>
        <scheme val="minor"/>
      </rPr>
      <t xml:space="preserve"> métalliques</t>
    </r>
  </si>
  <si>
    <r>
      <t xml:space="preserve">Éléments de structure </t>
    </r>
    <r>
      <rPr>
        <b/>
        <u/>
        <sz val="11"/>
        <color theme="1"/>
        <rFont val="Calibri"/>
        <family val="2"/>
        <scheme val="minor"/>
      </rPr>
      <t>aluminium</t>
    </r>
  </si>
  <si>
    <t>1,80m</t>
  </si>
  <si>
    <t>2m</t>
  </si>
  <si>
    <t>12m</t>
  </si>
  <si>
    <t>Platine de sol</t>
  </si>
  <si>
    <t>Élément triangulaire</t>
  </si>
  <si>
    <t>Élément de structure</t>
  </si>
  <si>
    <t>Praticable</t>
  </si>
  <si>
    <t>Tapis de danse (blanc ou noir)</t>
  </si>
  <si>
    <t>Scène extérieure couverte</t>
  </si>
  <si>
    <t>8m x 4m ou équivalent</t>
  </si>
  <si>
    <t>10m x 1,50m</t>
  </si>
  <si>
    <t>scène de 1m x 2m</t>
  </si>
  <si>
    <t>Pied de levage / chèvre</t>
  </si>
  <si>
    <t>1m</t>
  </si>
  <si>
    <t>embase rond ou carrée</t>
  </si>
  <si>
    <t>Sortie de prise en P17, 6 * 3 KW ou équivalent</t>
  </si>
  <si>
    <t>Sortie de prise en P17, 12 * 3 KW ou équivalent</t>
  </si>
  <si>
    <t>À mémoire 24 circuits ou équivalent</t>
  </si>
  <si>
    <t>À mémoire 48 circuits ou équivalent</t>
  </si>
  <si>
    <t>Grand MA 1 / Grand MA 2 ou équivalent</t>
  </si>
  <si>
    <t>MICRO FIL</t>
  </si>
  <si>
    <t>SM 58 ou équivalent</t>
  </si>
  <si>
    <t>SM57 ou équivalent</t>
  </si>
  <si>
    <t>M88 ou équivalent</t>
  </si>
  <si>
    <t>MD 421 ou équivalent</t>
  </si>
  <si>
    <t>E 906 ou équivalent</t>
  </si>
  <si>
    <t>Beta 52 ou équivalent</t>
  </si>
  <si>
    <t>Beta 56 ou équivalent</t>
  </si>
  <si>
    <t>Beta 91 A ou équivalent</t>
  </si>
  <si>
    <t>E 904 ou équivalent</t>
  </si>
  <si>
    <t>KSM141SL ou équivalent</t>
  </si>
  <si>
    <t>AT 4041 ou équivalent</t>
  </si>
  <si>
    <t>SM81LC ou équivalent</t>
  </si>
  <si>
    <t>KM183/A ou équivalent</t>
  </si>
  <si>
    <t>Micro casque</t>
  </si>
  <si>
    <t>Micro sans fil HF</t>
  </si>
  <si>
    <t>Boîtier direct</t>
  </si>
  <si>
    <t>Pied haut micro</t>
  </si>
  <si>
    <t>Pied bas sol</t>
  </si>
  <si>
    <t>DPA 4066/BE ou équivalent</t>
  </si>
  <si>
    <t>UR2/Beta 58 ou équivalent</t>
  </si>
  <si>
    <t>BSS AR 133</t>
  </si>
  <si>
    <t>Télescopique standard</t>
  </si>
  <si>
    <t>Poste 4 : Sonorisation (location de matériels)</t>
  </si>
  <si>
    <t>Câble XLR</t>
  </si>
  <si>
    <t>1m, monté Neutrik ou équivalent</t>
  </si>
  <si>
    <t>5m, monté Neutrik ou équivalent</t>
  </si>
  <si>
    <t>10m, monté Neutrik ou équivalent</t>
  </si>
  <si>
    <t xml:space="preserve">32 entrées analogiques, 16 sorties analogiques ou équivalent </t>
  </si>
  <si>
    <t>Valise de presse 8 entrées / 32 sorties, Gain ajustable, alim. 48V.</t>
  </si>
  <si>
    <t>3m, monté Neutrik ou équivalent</t>
  </si>
  <si>
    <t>Câble XLR/Jack</t>
  </si>
  <si>
    <t>Câble XLR/RCA</t>
  </si>
  <si>
    <t>Câble Jack/Jack</t>
  </si>
  <si>
    <t>Câble Jack/mini Jack</t>
  </si>
  <si>
    <t>1,50m, monté Neutrik ou équivalent</t>
  </si>
  <si>
    <t>Câble RCA/RCA</t>
  </si>
  <si>
    <t>XLR / XLR – 10m</t>
  </si>
  <si>
    <t>32 Voix</t>
  </si>
  <si>
    <t>Jack/Jack - 6,35</t>
  </si>
  <si>
    <t>Câble multipaire mâle</t>
  </si>
  <si>
    <t>Câble multipaire femelle</t>
  </si>
  <si>
    <t>XLR/Jack - 6,35 – 6 mètres</t>
  </si>
  <si>
    <t>Câble de type « Speakon » ou équivalent</t>
  </si>
  <si>
    <t>20m</t>
  </si>
  <si>
    <t>Poste 5 : Câbles et son (location de matériels)</t>
  </si>
  <si>
    <t>Poste 6 : Console de mixage / Traitement audio / Enceinte (location de matériels)</t>
  </si>
  <si>
    <t>Tarif unnitaie HT (en €)</t>
  </si>
  <si>
    <t>Poste 7 : Matériels Vidéo (location de matériels)</t>
  </si>
  <si>
    <t xml:space="preserve">Vidéo projecteur inférieur 5 000 lumens </t>
  </si>
  <si>
    <t>Vidéo projecteur inférieur 10 000 lumens</t>
  </si>
  <si>
    <t>Vidéo projecteur inférieur 20 000 lumens</t>
  </si>
  <si>
    <t xml:space="preserve">Régie vidéo pupitre </t>
  </si>
  <si>
    <t>Tablette dessins</t>
  </si>
  <si>
    <t>Caméras</t>
  </si>
  <si>
    <t>Moniteur / écran</t>
  </si>
  <si>
    <t>Écran</t>
  </si>
  <si>
    <t>3m x 2m ou équivalent</t>
  </si>
  <si>
    <t>6m x 4m ou équivalent</t>
  </si>
  <si>
    <t>8m x 6m ou équivalent</t>
  </si>
  <si>
    <t>Ordinateur / tablette</t>
  </si>
  <si>
    <t>Câble USB</t>
  </si>
  <si>
    <t>CâbleBNC</t>
  </si>
  <si>
    <t>Câble HDMI</t>
  </si>
  <si>
    <t>Câbles vidéo</t>
  </si>
  <si>
    <t>Câbles DVI / HDMI</t>
  </si>
  <si>
    <t>5m</t>
  </si>
  <si>
    <t xml:space="preserve">« MAC BOOK » ou équivalent PC pour une utilisation pour vidéo projecteur </t>
  </si>
  <si>
    <t>C551 Nec ou équivalent</t>
  </si>
  <si>
    <t>AG-CX350 ou équivalent</t>
  </si>
  <si>
    <t>Graphique ou équivalent</t>
  </si>
  <si>
    <t xml:space="preserve">Console V-8HD ou équivalent </t>
  </si>
  <si>
    <t>Avec optique interchangeable « Epson » ou équivalent</t>
  </si>
  <si>
    <t>Pupitre pour dicsours</t>
  </si>
  <si>
    <t>Console analogique</t>
  </si>
  <si>
    <t>Console numérique</t>
  </si>
  <si>
    <t>Réverbe</t>
  </si>
  <si>
    <t>Égaliseur</t>
  </si>
  <si>
    <t>Zoum H4 audio</t>
  </si>
  <si>
    <t>Enceinte passive et active</t>
  </si>
  <si>
    <t>Enceinte active en colonne</t>
  </si>
  <si>
    <t>Caisson de graves</t>
  </si>
  <si>
    <t>Enceintes retour</t>
  </si>
  <si>
    <t>Lecteur CD audio</t>
  </si>
  <si>
    <t>Lecteur enregistrement</t>
  </si>
  <si>
    <t>1,20m</t>
  </si>
  <si>
    <t>Tascam SSR200</t>
  </si>
  <si>
    <t>Tascam CD200</t>
  </si>
  <si>
    <t>Pour enceinte de type « Nexo », L- Acoustics, D&amp;B, ou équivalent</t>
  </si>
  <si>
    <t>Inférieur à 500 Watt : de type « Nexo », L- Acoustics, D&amp;B, HK audio ou équivalent</t>
  </si>
  <si>
    <t>Supérieur à 1 000 watt : de type « Nexo », L- Acoustics, D&amp;B audio ou équivalent</t>
  </si>
  <si>
    <t>Inférieur à 1 000 watt : de type « Nexo », L- Acoustics, D&amp;B, audio ou équivalent</t>
  </si>
  <si>
    <t>Enregistreur ou équivalent</t>
  </si>
  <si>
    <t>BBS : 2*30 Bandes</t>
  </si>
  <si>
    <t>TC Electronik M 2000/TC ou équivalent</t>
  </si>
  <si>
    <t>Unité d'œuvre</t>
  </si>
  <si>
    <t>Unité</t>
  </si>
  <si>
    <t>mètre linéaire</t>
  </si>
  <si>
    <t>Par lot e 200</t>
  </si>
  <si>
    <t>9 Volts</t>
  </si>
  <si>
    <t>1,5 Volts - 14,5 mm</t>
  </si>
  <si>
    <t>Blanc classique</t>
  </si>
  <si>
    <t>Noir classique</t>
  </si>
  <si>
    <t>Couleur Lee Filters</t>
  </si>
  <si>
    <t>5 000 lumens : Optoma/Epson/Dell/Nec/Beng ou équivalent</t>
  </si>
  <si>
    <t>1 200 Watt</t>
  </si>
  <si>
    <t>32 GB</t>
  </si>
  <si>
    <t>64 GB</t>
  </si>
  <si>
    <t>Carte SD</t>
  </si>
  <si>
    <t>(enregistrement)</t>
  </si>
  <si>
    <t>Lampe (découpe)</t>
  </si>
  <si>
    <t>Lampe (PC)</t>
  </si>
  <si>
    <t>Lampe vidéo-projecteur</t>
  </si>
  <si>
    <t>Lampe (PAR)</t>
  </si>
  <si>
    <t>Gélatine</t>
  </si>
  <si>
    <t>Gaffers</t>
  </si>
  <si>
    <t>Pile ronde</t>
  </si>
  <si>
    <t>Pile rectangulaire</t>
  </si>
  <si>
    <t>Désignation des prestatops d'intervention</t>
  </si>
  <si>
    <t>Durée de quatre (4) heures</t>
  </si>
  <si>
    <t>Durée de six (6) heures</t>
  </si>
  <si>
    <t>Durée de huit (8) heures</t>
  </si>
  <si>
    <t>Durée de douze (12) heures</t>
  </si>
  <si>
    <t>PU forfaitisé HT</t>
  </si>
  <si>
    <t>PU forfaitisé TTC</t>
  </si>
  <si>
    <t>Prestation de technicien « manutentionnaire »</t>
  </si>
  <si>
    <t>Prestation de technicien « vidéo »</t>
  </si>
  <si>
    <t>Prestation de technicien « son »</t>
  </si>
  <si>
    <t>Prestation de technicien « lumière »</t>
  </si>
  <si>
    <t>Prestation de technicien « polyvalent »</t>
  </si>
  <si>
    <t>Prestation de technicien « plateau »</t>
  </si>
  <si>
    <t>Prestation de technicien « backline »</t>
  </si>
  <si>
    <t xml:space="preserve">Prestation de Régie « générale » </t>
  </si>
  <si>
    <t>Poste 2 : Matériel électrique / matériels d'éclairage (location de matériels)</t>
  </si>
  <si>
    <t>Poste 10 : Prestations d'intervetions techniques spécialisées</t>
  </si>
  <si>
    <t>Poste 9 : Consommables (achat par l’Établissement)</t>
  </si>
  <si>
    <t>Enceinte passive et active line 
de type « Array » et « source »</t>
  </si>
  <si>
    <t>Contrôleur DJ</t>
  </si>
  <si>
    <t>Platine Vinyle</t>
  </si>
  <si>
    <t>Batterie électronique</t>
  </si>
  <si>
    <t>Batterie analogique</t>
  </si>
  <si>
    <t>Synthétiseur, clavier électronique</t>
  </si>
  <si>
    <t>Poste 8 : Machine / Appareils / Backline (location de matériels)</t>
  </si>
  <si>
    <t>Piano droit</t>
  </si>
  <si>
    <t>Siège Piano / tanouret</t>
  </si>
  <si>
    <t>Piano à queue</t>
  </si>
  <si>
    <t>Piano demi-queue</t>
  </si>
  <si>
    <t>Guitare électrique</t>
  </si>
  <si>
    <t>Guitare basse</t>
  </si>
  <si>
    <t>Instruments à percussion</t>
  </si>
  <si>
    <t>Pupitre musicien</t>
  </si>
  <si>
    <t>Prestation de régie  « lumière »</t>
  </si>
  <si>
    <t>Date et signature du représentant du titulaire :</t>
  </si>
  <si>
    <t>Pioneer/Hercule/Numark ou équivalent</t>
  </si>
  <si>
    <t>Technics/Pioneer ou équivalent</t>
  </si>
  <si>
    <t>Yamaha/Gretsch/Pearl/Sonor ou équivalent</t>
  </si>
  <si>
    <t>Fender/Marshall/Vox /Blackstar ou équivalent</t>
  </si>
  <si>
    <t>Amplis guitare</t>
  </si>
  <si>
    <t>Amplis Bass</t>
  </si>
  <si>
    <t>Combo/hartcke/peavy/fender ou équivalent</t>
  </si>
  <si>
    <t>Roland/Thoman/ Nord électro ou équivalent</t>
  </si>
  <si>
    <t>Steinway/Yamaha ou équivalent</t>
  </si>
  <si>
    <t>Fender/Thomann/Gibson ou équivalent</t>
  </si>
  <si>
    <t>Yamaha/Fender/Gibson ou équivalent</t>
  </si>
  <si>
    <t>Conga, Bongo, Djembés : type LP ou équivalent</t>
  </si>
  <si>
    <t xml:space="preserve">À hauteur réglable </t>
  </si>
  <si>
    <t>Projecteur</t>
  </si>
  <si>
    <t>1 000 Watt - angle de 10° à 65°ou équivalent</t>
  </si>
  <si>
    <t>2 000 Watt - angle de 10° à 65°ou équivalent</t>
  </si>
  <si>
    <t>2 500 Watt - angle de 10° à 65°ou équivalent</t>
  </si>
  <si>
    <t>1 200 Watt - angle de 7° à 15°ou équivalent</t>
  </si>
  <si>
    <t>Prestation de régie « Son »</t>
  </si>
  <si>
    <t>Projecteur Découpe</t>
  </si>
  <si>
    <t>Projecteur Découpe Led</t>
  </si>
  <si>
    <t>ProjecteurDécoupe Led</t>
  </si>
  <si>
    <t>Projecteur Par</t>
  </si>
  <si>
    <t xml:space="preserve">RIO pour console son </t>
  </si>
  <si>
    <t>Boîtier multipaire lumière  pour 6 ou 8 prises</t>
  </si>
  <si>
    <t>Câble multipaire son</t>
  </si>
  <si>
    <t xml:space="preserve">Boîtier directe son </t>
  </si>
  <si>
    <t xml:space="preserve">Amplificateur pour enceinte </t>
  </si>
  <si>
    <t>Venice 320 /32 Voix /16 voix /ou équivalent</t>
  </si>
  <si>
    <t>CL5/LS9 /32 Voix/16 voix/ M7CL - 48</t>
  </si>
  <si>
    <t xml:space="preserve">Câble multipaire lumière </t>
  </si>
  <si>
    <r>
      <t xml:space="preserve">Marché n° 2025-104 : Prestations de service de location et de livraison de matériels audiovisuels, scéniques et assimilés, prestations d’interventions techniques professionnelles spécialisées et de fourniture (achat) de consommables associés pour répondre aux besoins de l’Établissement public du Palais de la Porte Dorée
BORDEREAU DES PRIX UNITAIRES (BPU)
</t>
    </r>
    <r>
      <rPr>
        <b/>
        <u/>
        <sz val="11"/>
        <color theme="1"/>
        <rFont val="Calibri"/>
        <family val="2"/>
        <scheme val="minor"/>
      </rPr>
      <t>LOCATION DE MATÉRIELS</t>
    </r>
  </si>
  <si>
    <r>
      <t xml:space="preserve">Marché n° 2025-104 : Pprestation de services de location et de livraison de matériels audiovisuels, scéniques et assimilés, prestations d’interventions techniques professionnelles spécialisées et de fourniture (achat) de consommables associés pour répondre aux besoins de l’Établissement public du Palais de la Porte Dorée
BORDEREAU DES PRIX UNITAIRES (BPU)
</t>
    </r>
    <r>
      <rPr>
        <b/>
        <u/>
        <sz val="11"/>
        <color theme="1"/>
        <rFont val="Calibri"/>
        <family val="2"/>
        <scheme val="minor"/>
      </rPr>
      <t>ACHAT DE CONSOMMABLES</t>
    </r>
  </si>
  <si>
    <r>
      <t xml:space="preserve">Marché n° 2025-104 : Pprestation de services de location et de livraison de matériels audiovisuels, scéniques et assimilés, prestations d’interventions techniques 
professionnelles spécialisées et de fourniture (achat) de consommables associés pour répondre aux besoins de l’Établissement public du Palais de la Porte Dorée
BORDEREAU DES PRIX UNITAIRES (BPU)
</t>
    </r>
    <r>
      <rPr>
        <b/>
        <u/>
        <sz val="11"/>
        <color theme="1"/>
        <rFont val="Calibri"/>
        <family val="2"/>
        <scheme val="minor"/>
      </rPr>
      <t>PRESTATIONS D'INTERVENTIONS TECHNIQUES PROFESSIONNELLES SPÉCIALISÉES</t>
    </r>
  </si>
  <si>
    <t>Prestation de régie « Principale »
(Polyvalence sur des aspects techniques comme la lumière, la vidéo et la gestion globale du dispositif technique)</t>
  </si>
  <si>
    <t>Durée quatre (4) heures</t>
  </si>
  <si>
    <t>Durée six (6) heures</t>
  </si>
  <si>
    <t>Durée huit (8) heures</t>
  </si>
  <si>
    <t>Durée douze (12) heures</t>
  </si>
  <si>
    <t>Prestation de régie « d'accueil »
(gestion de la logistique, des interventions et  surveillance fresques et bâtiment)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</si>
</sst>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 &quot;€&quot;"/>
  </numFmts>
  <fonts count="8" x14ac:knownFonts="1">
    <font>
      <sz val="11"/>
      <color theme="1"/>
      <name val="Calibri"/>
      <family val="2"/>
      <scheme val="minor"/>
    </font>
    <font>
      <sz val="11"/>
      <color rgb="FFFF0000"/>
      <name val="Calibri"/>
      <family val="2"/>
      <scheme val="minor"/>
    </font>
    <font>
      <b/>
      <sz val="11"/>
      <color theme="1"/>
      <name val="Calibri"/>
      <family val="2"/>
      <scheme val="minor"/>
    </font>
    <font>
      <sz val="8"/>
      <name val="Calibri"/>
      <family val="2"/>
      <scheme val="minor"/>
    </font>
    <font>
      <b/>
      <u/>
      <sz val="11"/>
      <color theme="1"/>
      <name val="Calibri"/>
      <family val="2"/>
      <scheme val="minor"/>
    </font>
    <font>
      <b/>
      <i/>
      <sz val="11"/>
      <color theme="1"/>
      <name val="Calibri"/>
      <family val="2"/>
      <scheme val="minor"/>
    </font>
    <font>
      <sz val="12"/>
      <color rgb="FF000000"/>
      <name val="Calibri"/>
      <family val="2"/>
      <scheme val="minor"/>
    </font>
    <font>
      <b/>
      <sz val="12"/>
      <color rgb="FFFF0000"/>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7">
    <xf numFmtId="0" fontId="0" fillId="0" borderId="0" xfId="0"/>
    <xf numFmtId="0" fontId="0" fillId="0" borderId="0" xfId="0"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center" vertical="center" wrapText="1"/>
    </xf>
    <xf numFmtId="165" fontId="0" fillId="0" borderId="0" xfId="0" applyNumberFormat="1" applyAlignment="1">
      <alignment horizontal="center" vertical="center"/>
    </xf>
    <xf numFmtId="0" fontId="0" fillId="0" borderId="0" xfId="0" applyAlignment="1">
      <alignment horizontal="center" vertical="center" wrapText="1"/>
    </xf>
    <xf numFmtId="0" fontId="0" fillId="0" borderId="3" xfId="0" applyBorder="1" applyAlignment="1">
      <alignment horizontal="center" vertical="center" wrapText="1"/>
    </xf>
    <xf numFmtId="0" fontId="2" fillId="0" borderId="2" xfId="0" applyFont="1" applyBorder="1" applyAlignment="1">
      <alignment horizontal="center" vertical="center"/>
    </xf>
    <xf numFmtId="164" fontId="0" fillId="0" borderId="2" xfId="0" applyNumberFormat="1" applyBorder="1" applyAlignment="1">
      <alignment horizontal="center" vertical="center"/>
    </xf>
    <xf numFmtId="0" fontId="1" fillId="0" borderId="0" xfId="0" applyFont="1" applyAlignment="1">
      <alignment vertical="center"/>
    </xf>
    <xf numFmtId="0" fontId="1" fillId="0" borderId="0" xfId="0" applyFont="1"/>
    <xf numFmtId="0" fontId="6" fillId="0" borderId="0" xfId="0" applyFont="1" applyAlignment="1">
      <alignment horizontal="center" vertical="center"/>
    </xf>
    <xf numFmtId="164" fontId="0" fillId="0" borderId="1" xfId="0" applyNumberFormat="1" applyBorder="1" applyAlignment="1">
      <alignment horizontal="center" vertical="center"/>
    </xf>
    <xf numFmtId="0" fontId="0" fillId="0" borderId="0" xfId="0" applyAlignment="1">
      <alignment horizontal="center"/>
    </xf>
    <xf numFmtId="0" fontId="7" fillId="0" borderId="0" xfId="0" applyFont="1" applyAlignment="1">
      <alignment vertical="top" wrapText="1"/>
    </xf>
    <xf numFmtId="0" fontId="0" fillId="0" borderId="0" xfId="0" applyAlignment="1">
      <alignment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0" borderId="6" xfId="0" applyFont="1" applyBorder="1" applyAlignment="1">
      <alignment horizontal="left" vertical="top"/>
    </xf>
    <xf numFmtId="0" fontId="5" fillId="0" borderId="8" xfId="0" applyFont="1" applyBorder="1" applyAlignment="1">
      <alignment horizontal="left" vertical="top"/>
    </xf>
  </cellXfs>
  <cellStyles count="1">
    <cellStyle name="Normal" xfId="0" builtinId="0"/>
  </cellStyles>
  <dxfs count="49">
    <dxf>
      <numFmt numFmtId="165" formatCode="#,##0.000\ &quot;€&quot;"/>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164" formatCode="#,##0.00\ &quot;€&quot;"/>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border>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164" formatCode="#,##0.00\ &quot;€&quot;"/>
      <alignment horizontal="center" vertical="center" textRotation="0" wrapText="0" indent="0" justifyLastLine="0" shrinkToFit="0" readingOrder="0"/>
    </dxf>
    <dxf>
      <alignment horizontal="center" vertical="center" textRotation="0" wrapText="0" indent="0" justifyLastLine="0" shrinkToFit="0" readingOrder="0"/>
      <border outline="0">
        <right style="thin">
          <color indexed="64"/>
        </right>
      </border>
    </dxf>
    <dxf>
      <alignment horizontal="center" vertical="center" textRotation="0" wrapText="0" indent="0" justifyLastLine="0" shrinkToFit="0" readingOrder="0"/>
    </dxf>
    <dxf>
      <alignment horizontal="center" vertical="center" textRotation="0" wrapText="0" indent="0" justifyLastLine="0" shrinkToFit="0" readingOrder="0"/>
    </dxf>
    <dxf>
      <numFmt numFmtId="164" formatCode="#,##0.00\ &quot;€&quo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 &quot;€&quo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 &quot;€&quo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dxf>
    <dxf>
      <alignment horizontal="center" vertical="center" textRotation="0" wrapText="0" indent="0" justifyLastLine="0" shrinkToFit="0" readingOrder="0"/>
    </dxf>
    <dxf>
      <numFmt numFmtId="164" formatCode="#,##0.00\ &quot;€&quo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dxf>
    <dxf>
      <numFmt numFmtId="164" formatCode="#,##0.00\ &quot;€&quo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bottom style="thin">
          <color indexed="64"/>
        </bottom>
      </border>
    </dxf>
    <dxf>
      <font>
        <b val="0"/>
      </font>
      <border diagonalUp="0" diagonalDown="0">
        <left style="thin">
          <color indexed="64"/>
        </left>
        <right style="thin">
          <color indexed="64"/>
        </right>
        <top/>
        <bottom/>
        <vertical style="thin">
          <color indexed="64"/>
        </vertical>
        <horizontal style="thin">
          <color indexed="64"/>
        </horizontal>
      </border>
    </dxf>
    <dxf>
      <numFmt numFmtId="164" formatCode="#,##0.00\ &quot;€&quot;"/>
    </dxf>
    <dxf>
      <alignment horizontal="center" vertical="center" textRotation="0" wrapText="0" indent="0" justifyLastLine="0" shrinkToFit="0" readingOrder="0"/>
      <border outline="0">
        <right style="thin">
          <color indexed="64"/>
        </right>
      </border>
    </dxf>
    <dxf>
      <alignment horizontal="center" vertical="center" textRotation="0" wrapText="0" indent="0" justifyLastLine="0" shrinkToFit="0" readingOrder="0"/>
    </dxf>
    <dxf>
      <border>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164" formatCode="#,##0.00\ &quot;€&quot;"/>
      <border diagonalUp="0" diagonalDown="0" outline="0">
        <left style="thin">
          <color indexed="64"/>
        </left>
        <right style="thin">
          <color indexed="64"/>
        </right>
        <top style="thin">
          <color indexed="64"/>
        </top>
        <bottom style="thin">
          <color indexed="64"/>
        </bottom>
      </border>
    </dxf>
    <dxf>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border>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21AFC15-6EE8-4AE1-8CDD-9EF9D4998FD1}" name="Tableau1" displayName="Tableau1" ref="A5:C24" totalsRowShown="0" headerRowDxfId="48" headerRowBorderDxfId="47">
  <autoFilter ref="A5:C24" xr:uid="{621AFC15-6EE8-4AE1-8CDD-9EF9D4998FD1}"/>
  <tableColumns count="3">
    <tableColumn id="1" xr3:uid="{749F6B93-3CA4-4889-A244-ED7B5503C424}" name="Désignation matériels" dataDxfId="46"/>
    <tableColumn id="2" xr3:uid="{D3E5310F-1400-4B02-9220-0E4188CAC1BD}" name="Caractéristiques techniques" dataDxfId="45"/>
    <tableColumn id="3" xr3:uid="{2F7BD828-D6CB-46A3-98D5-D013C47B4BA4}" name="Tarif unitaire HT (en €)" dataDxfId="44"/>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E95276CD-A610-46D2-977D-89665A2409EC}" name="Tableau11321" displayName="Tableau11321" ref="A5:I18" totalsRowShown="0" headerRowDxfId="10" headerRowBorderDxfId="9">
  <autoFilter ref="A5:I18" xr:uid="{E95276CD-A610-46D2-977D-89665A2409EC}"/>
  <tableColumns count="9">
    <tableColumn id="1" xr3:uid="{76F7C021-B7F4-484F-96E6-62E7AB3D966B}" name="Désignation des prestatops d'intervention" dataDxfId="8"/>
    <tableColumn id="6" xr3:uid="{D0BF3255-CB83-43F1-9BF0-F683845D9021}" name="Durée de quatre (4) heures" dataDxfId="7"/>
    <tableColumn id="9" xr3:uid="{2EDE369C-9A12-4672-A310-C1658EAD1343}" name="Durée quatre (4) heures" dataDxfId="6"/>
    <tableColumn id="8" xr3:uid="{F7168FAE-96F4-43BE-B123-D63386C316CD}" name="Durée de six (6) heures" dataDxfId="5"/>
    <tableColumn id="7" xr3:uid="{73271CF8-3BD9-418F-A4BE-B706FECA7C32}" name="Durée six (6) heures" dataDxfId="4"/>
    <tableColumn id="5" xr3:uid="{B67C48C1-466B-4A9A-A487-F5826C4311F3}" name="Durée de huit (8) heures" dataDxfId="3"/>
    <tableColumn id="2" xr3:uid="{978EC14D-273D-46EE-BDC2-B982D094BEEC}" name="Durée huit (8) heures" dataDxfId="2"/>
    <tableColumn id="4" xr3:uid="{94C691DB-B034-43D4-96B1-8621C7389978}" name="Durée de douze (12) heures" dataDxfId="1"/>
    <tableColumn id="3" xr3:uid="{D1398CA2-F506-4576-A519-439722F36E1E}" name="Durée douze (12) heures" dataDxfId="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FBFE7BE-6FAF-4A53-B5DB-8FA7090B491A}" name="Tableau5" displayName="Tableau5" ref="A28:C46" totalsRowShown="0" headerRowDxfId="43" headerRowBorderDxfId="42">
  <autoFilter ref="A28:C46" xr:uid="{3FBFE7BE-6FAF-4A53-B5DB-8FA7090B491A}"/>
  <tableColumns count="3">
    <tableColumn id="1" xr3:uid="{AF72DEF8-B660-4A5F-AE2A-B245095B0BB9}" name="Désignation matériels" dataDxfId="41"/>
    <tableColumn id="2" xr3:uid="{D973F16A-BA89-4D4B-A917-CE2137471783}" name="Caractéristiques techniques" dataDxfId="40"/>
    <tableColumn id="3" xr3:uid="{A26344F7-D69A-40FF-9015-5D63D1991B86}" name="Tarif unitaire HT (en €)" dataDxfId="39"/>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9DFEEC-C3CD-44F3-BEBD-6A011207474F}" name="Tableau6" displayName="Tableau6" ref="A50:C69" totalsRowShown="0" headerRowDxfId="38" headerRowBorderDxfId="37">
  <autoFilter ref="A50:C69" xr:uid="{B19DFEEC-C3CD-44F3-BEBD-6A011207474F}"/>
  <tableColumns count="3">
    <tableColumn id="1" xr3:uid="{0AD054CD-07C3-4917-AE2D-6BDC80C1D288}" name="Désignation matériels" dataDxfId="36"/>
    <tableColumn id="2" xr3:uid="{80C72150-8706-4B1E-9C87-77881F7B56CF}" name="Carctéristiques techniques" dataDxfId="35"/>
    <tableColumn id="3" xr3:uid="{9923E414-62FE-4EEF-A88D-30660668A88A}" name="Tarif unitaire HT (en €)" dataDxfId="34"/>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CBF1C67-9AAA-4B7B-BF6C-FE928B42A4F8}" name="Tableau7" displayName="Tableau7" ref="A73:C91" totalsRowShown="0">
  <autoFilter ref="A73:C91" xr:uid="{7CBF1C67-9AAA-4B7B-BF6C-FE928B42A4F8}"/>
  <tableColumns count="3">
    <tableColumn id="1" xr3:uid="{3AED295C-EF82-42BB-93C3-0769C3509BB0}" name="Désignation matériels" dataDxfId="33"/>
    <tableColumn id="2" xr3:uid="{1915B582-B61C-4EFC-8AB5-631980B59165}" name="Caractéristiques techniques" dataDxfId="32"/>
    <tableColumn id="3" xr3:uid="{16FFB41B-0C4B-4AB8-A95D-16A922B6C5CE}" name="Tarif unitaire HT (en €)" dataDxfId="3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2EDCE76-FF2C-40B6-B572-7497D9F91C3B}" name="Tableau8" displayName="Tableau8" ref="A95:C111" totalsRowShown="0" headerRowDxfId="30">
  <autoFilter ref="A95:C111" xr:uid="{32EDCE76-FF2C-40B6-B572-7497D9F91C3B}"/>
  <tableColumns count="3">
    <tableColumn id="1" xr3:uid="{BF929F61-E836-455E-827A-8D58EF534EB3}" name="Désignation matériels" dataDxfId="29"/>
    <tableColumn id="2" xr3:uid="{D085C062-C38F-40B5-9882-65B1989D3987}" name="Caractéristiques techniques" dataDxfId="28"/>
    <tableColumn id="3" xr3:uid="{C626C05D-184E-4832-BC2D-1000A00FCADB}" name="Tarif unitaire HT (en €)" dataDxfId="27"/>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E5995594-6F46-43A8-9E9E-B16FEF54A86A}" name="Tableau9" displayName="Tableau9" ref="A115:C130" totalsRowShown="0">
  <autoFilter ref="A115:C130" xr:uid="{E5995594-6F46-43A8-9E9E-B16FEF54A86A}"/>
  <tableColumns count="3">
    <tableColumn id="1" xr3:uid="{64597F19-A929-4A7F-A54C-E57582CEFF2A}" name="Désignation matériels" dataDxfId="26"/>
    <tableColumn id="2" xr3:uid="{E6F6A6CB-D9BF-4E1B-9185-9620F14FB15B}" name="Caractéristiques techniques" dataDxfId="25"/>
    <tableColumn id="3" xr3:uid="{F2093F6B-7C81-418B-B8A7-69712A434999}" name="Tarif unnitaie HT (en €)" dataDxfId="24"/>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6460EDC-3644-4091-B68C-285429BEB3BB}" name="Tableau10" displayName="Tableau10" ref="A134:C150" totalsRowShown="0">
  <autoFilter ref="A134:C150" xr:uid="{46460EDC-3644-4091-B68C-285429BEB3BB}"/>
  <tableColumns count="3">
    <tableColumn id="1" xr3:uid="{A58ED232-CE07-46E5-BFB2-3A285B16DB72}" name="Désignation matériels" dataDxfId="23"/>
    <tableColumn id="2" xr3:uid="{29A32E5A-1781-4C04-9B01-35E99C42DDAD}" name="Caractéristiques techniques" dataDxfId="22"/>
    <tableColumn id="3" xr3:uid="{34797298-BF72-4F4B-A7CA-18FB8B3C11CC}" name="Tarif unitaire HT (en €)" dataDxfId="21"/>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DB273C6-BF90-485E-A6B4-F3AC10583F02}" name="Tableau11" displayName="Tableau11" ref="A154:C169" totalsRowShown="0" headerRowDxfId="20">
  <autoFilter ref="A154:C169" xr:uid="{0DB273C6-BF90-485E-A6B4-F3AC10583F02}"/>
  <tableColumns count="3">
    <tableColumn id="1" xr3:uid="{041DAF3A-11BE-4208-8749-243816D83C97}" name="Désignation matériels" dataDxfId="19"/>
    <tableColumn id="2" xr3:uid="{C2B61D59-1129-41A9-A6F9-31CAF2129DD8}" name="Caractéristiques techniques" dataDxfId="18"/>
    <tableColumn id="3" xr3:uid="{84065A67-D7CB-463A-AD5F-40778C4A4859}" name="Tarif unitaire HT (en €)" dataDxfId="17"/>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81D784AC-94AD-49EB-AE1E-BBA80C84452C}" name="Tableau113" displayName="Tableau113" ref="A5:D16" totalsRowShown="0" headerRowDxfId="16" headerRowBorderDxfId="15">
  <autoFilter ref="A5:D16" xr:uid="{81D784AC-94AD-49EB-AE1E-BBA80C84452C}"/>
  <tableColumns count="4">
    <tableColumn id="1" xr3:uid="{ECB2FDEC-10D0-4D47-8289-D88CCED38B2F}" name="Désignation matériels" dataDxfId="14"/>
    <tableColumn id="2" xr3:uid="{533D1D6A-2083-499F-9B06-5706C36D1F99}" name="Caractéristiques techniques" dataDxfId="13"/>
    <tableColumn id="4" xr3:uid="{159734B7-90D2-4207-AF3E-5A42D2B3A1E6}" name="Unité d'œuvre" dataDxfId="12"/>
    <tableColumn id="3" xr3:uid="{BB90A85F-681F-416E-B55E-5D5EE1BBED28}" name="Tarif unitaire HT (en €)" dataDxfId="1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 Id="rId9"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9.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1"/>
  <sheetViews>
    <sheetView topLeftCell="A82" zoomScaleNormal="100" workbookViewId="0">
      <selection activeCell="B166" sqref="B166"/>
    </sheetView>
  </sheetViews>
  <sheetFormatPr baseColWidth="10" defaultColWidth="8.7265625" defaultRowHeight="14.5" x14ac:dyDescent="0.35"/>
  <cols>
    <col min="1" max="1" width="39.81640625" style="1" customWidth="1"/>
    <col min="2" max="2" width="70.453125" style="1" customWidth="1"/>
    <col min="3" max="3" width="26.6328125" customWidth="1"/>
  </cols>
  <sheetData>
    <row r="1" spans="1:3" ht="66" customHeight="1" thickBot="1" x14ac:dyDescent="0.4">
      <c r="A1" s="22" t="s">
        <v>265</v>
      </c>
      <c r="B1" s="23"/>
      <c r="C1" s="24"/>
    </row>
    <row r="3" spans="1:3" x14ac:dyDescent="0.35">
      <c r="A3" s="7" t="s">
        <v>9</v>
      </c>
    </row>
    <row r="4" spans="1:3" ht="10" customHeight="1" x14ac:dyDescent="0.35"/>
    <row r="5" spans="1:3" ht="21.5" customHeight="1" x14ac:dyDescent="0.35">
      <c r="A5" s="3" t="s">
        <v>2</v>
      </c>
      <c r="B5" s="3" t="s">
        <v>1</v>
      </c>
      <c r="C5" s="3" t="s">
        <v>0</v>
      </c>
    </row>
    <row r="6" spans="1:3" ht="17" customHeight="1" x14ac:dyDescent="0.35">
      <c r="A6" s="3" t="s">
        <v>3</v>
      </c>
      <c r="B6" s="3" t="s">
        <v>4</v>
      </c>
      <c r="C6" s="18">
        <v>0</v>
      </c>
    </row>
    <row r="7" spans="1:3" ht="17" customHeight="1" x14ac:dyDescent="0.35">
      <c r="A7" s="4" t="s">
        <v>5</v>
      </c>
      <c r="B7" s="3" t="s">
        <v>4</v>
      </c>
      <c r="C7" s="18">
        <v>0</v>
      </c>
    </row>
    <row r="8" spans="1:3" ht="17" customHeight="1" x14ac:dyDescent="0.35">
      <c r="A8" s="4" t="s">
        <v>253</v>
      </c>
      <c r="B8" s="2" t="s">
        <v>17</v>
      </c>
      <c r="C8" s="18">
        <v>0</v>
      </c>
    </row>
    <row r="9" spans="1:3" ht="17" customHeight="1" x14ac:dyDescent="0.35">
      <c r="A9" s="5" t="s">
        <v>253</v>
      </c>
      <c r="B9" s="2" t="s">
        <v>18</v>
      </c>
      <c r="C9" s="18">
        <v>0</v>
      </c>
    </row>
    <row r="10" spans="1:3" ht="17" customHeight="1" x14ac:dyDescent="0.35">
      <c r="A10" s="6" t="s">
        <v>253</v>
      </c>
      <c r="B10" s="2" t="s">
        <v>19</v>
      </c>
      <c r="C10" s="18">
        <v>0</v>
      </c>
    </row>
    <row r="11" spans="1:3" ht="17" customHeight="1" x14ac:dyDescent="0.35">
      <c r="A11" s="6" t="s">
        <v>254</v>
      </c>
      <c r="B11" s="3" t="s">
        <v>15</v>
      </c>
      <c r="C11" s="18">
        <v>0</v>
      </c>
    </row>
    <row r="12" spans="1:3" ht="17" customHeight="1" x14ac:dyDescent="0.35">
      <c r="A12" s="3" t="s">
        <v>255</v>
      </c>
      <c r="B12" s="3" t="s">
        <v>6</v>
      </c>
      <c r="C12" s="18">
        <v>0</v>
      </c>
    </row>
    <row r="13" spans="1:3" ht="17" customHeight="1" x14ac:dyDescent="0.35">
      <c r="A13" s="3" t="s">
        <v>256</v>
      </c>
      <c r="B13" s="3" t="s">
        <v>7</v>
      </c>
      <c r="C13" s="18">
        <v>0</v>
      </c>
    </row>
    <row r="14" spans="1:3" ht="17" customHeight="1" x14ac:dyDescent="0.35">
      <c r="A14" s="3" t="s">
        <v>256</v>
      </c>
      <c r="B14" s="3" t="s">
        <v>16</v>
      </c>
      <c r="C14" s="18">
        <v>0</v>
      </c>
    </row>
    <row r="15" spans="1:3" ht="17" customHeight="1" x14ac:dyDescent="0.35">
      <c r="A15" s="3" t="s">
        <v>10</v>
      </c>
      <c r="B15" s="3" t="s">
        <v>20</v>
      </c>
      <c r="C15" s="18">
        <v>0</v>
      </c>
    </row>
    <row r="16" spans="1:3" ht="17" customHeight="1" x14ac:dyDescent="0.35">
      <c r="A16" s="4" t="s">
        <v>10</v>
      </c>
      <c r="B16" s="3" t="s">
        <v>21</v>
      </c>
      <c r="C16" s="18">
        <v>0</v>
      </c>
    </row>
    <row r="17" spans="1:3" ht="17" customHeight="1" x14ac:dyDescent="0.35">
      <c r="A17" s="4" t="s">
        <v>247</v>
      </c>
      <c r="B17" s="2" t="s">
        <v>248</v>
      </c>
      <c r="C17" s="18">
        <v>0</v>
      </c>
    </row>
    <row r="18" spans="1:3" ht="17" customHeight="1" x14ac:dyDescent="0.35">
      <c r="A18" s="5" t="s">
        <v>247</v>
      </c>
      <c r="B18" s="2" t="s">
        <v>249</v>
      </c>
      <c r="C18" s="18">
        <v>0</v>
      </c>
    </row>
    <row r="19" spans="1:3" ht="17" customHeight="1" x14ac:dyDescent="0.35">
      <c r="A19" s="6" t="s">
        <v>247</v>
      </c>
      <c r="B19" s="2" t="s">
        <v>250</v>
      </c>
      <c r="C19" s="18">
        <v>0</v>
      </c>
    </row>
    <row r="20" spans="1:3" ht="17" customHeight="1" x14ac:dyDescent="0.35">
      <c r="A20" s="6" t="s">
        <v>11</v>
      </c>
      <c r="B20" s="3" t="s">
        <v>22</v>
      </c>
      <c r="C20" s="18">
        <v>0</v>
      </c>
    </row>
    <row r="21" spans="1:3" ht="17" customHeight="1" x14ac:dyDescent="0.35">
      <c r="A21" s="3" t="s">
        <v>12</v>
      </c>
      <c r="B21" s="3" t="s">
        <v>23</v>
      </c>
      <c r="C21" s="18">
        <v>0</v>
      </c>
    </row>
    <row r="22" spans="1:3" ht="17" customHeight="1" x14ac:dyDescent="0.35">
      <c r="A22" s="3" t="s">
        <v>8</v>
      </c>
      <c r="B22" s="3" t="s">
        <v>251</v>
      </c>
      <c r="C22" s="18">
        <v>0</v>
      </c>
    </row>
    <row r="23" spans="1:3" ht="17" customHeight="1" x14ac:dyDescent="0.35">
      <c r="A23" s="3" t="s">
        <v>13</v>
      </c>
      <c r="B23" s="3" t="s">
        <v>24</v>
      </c>
      <c r="C23" s="18">
        <v>0</v>
      </c>
    </row>
    <row r="24" spans="1:3" ht="17" customHeight="1" x14ac:dyDescent="0.35">
      <c r="A24" s="3" t="s">
        <v>14</v>
      </c>
      <c r="B24" s="3" t="s">
        <v>25</v>
      </c>
      <c r="C24" s="18">
        <v>0</v>
      </c>
    </row>
    <row r="26" spans="1:3" x14ac:dyDescent="0.35">
      <c r="A26" s="7" t="s">
        <v>214</v>
      </c>
    </row>
    <row r="27" spans="1:3" ht="10" customHeight="1" x14ac:dyDescent="0.35"/>
    <row r="28" spans="1:3" ht="22" customHeight="1" x14ac:dyDescent="0.35">
      <c r="A28" s="3" t="s">
        <v>2</v>
      </c>
      <c r="B28" s="3" t="s">
        <v>1</v>
      </c>
      <c r="C28" s="3" t="s">
        <v>0</v>
      </c>
    </row>
    <row r="29" spans="1:3" ht="17" customHeight="1" x14ac:dyDescent="0.35">
      <c r="A29" s="3" t="s">
        <v>26</v>
      </c>
      <c r="B29" s="3" t="s">
        <v>48</v>
      </c>
      <c r="C29" s="18">
        <v>0</v>
      </c>
    </row>
    <row r="30" spans="1:3" ht="17" customHeight="1" x14ac:dyDescent="0.35">
      <c r="A30" s="3" t="s">
        <v>26</v>
      </c>
      <c r="B30" s="3" t="s">
        <v>49</v>
      </c>
      <c r="C30" s="18">
        <v>0</v>
      </c>
    </row>
    <row r="31" spans="1:3" ht="17" customHeight="1" x14ac:dyDescent="0.35">
      <c r="A31" s="3" t="s">
        <v>27</v>
      </c>
      <c r="B31" s="3" t="s">
        <v>28</v>
      </c>
      <c r="C31" s="18">
        <v>0</v>
      </c>
    </row>
    <row r="32" spans="1:3" ht="17" customHeight="1" x14ac:dyDescent="0.35">
      <c r="A32" s="3" t="s">
        <v>29</v>
      </c>
      <c r="B32" s="3" t="s">
        <v>50</v>
      </c>
      <c r="C32" s="18">
        <v>0</v>
      </c>
    </row>
    <row r="33" spans="1:3" ht="17" customHeight="1" x14ac:dyDescent="0.35">
      <c r="A33" s="3" t="s">
        <v>29</v>
      </c>
      <c r="B33" s="3" t="s">
        <v>51</v>
      </c>
      <c r="C33" s="18">
        <v>0</v>
      </c>
    </row>
    <row r="34" spans="1:3" ht="17" customHeight="1" x14ac:dyDescent="0.35">
      <c r="A34" s="3" t="s">
        <v>29</v>
      </c>
      <c r="B34" s="3" t="s">
        <v>43</v>
      </c>
      <c r="C34" s="18">
        <v>0</v>
      </c>
    </row>
    <row r="35" spans="1:3" ht="17" customHeight="1" x14ac:dyDescent="0.35">
      <c r="A35" s="3" t="s">
        <v>30</v>
      </c>
      <c r="B35" s="3" t="s">
        <v>31</v>
      </c>
      <c r="C35" s="18">
        <v>0</v>
      </c>
    </row>
    <row r="36" spans="1:3" ht="17" customHeight="1" x14ac:dyDescent="0.35">
      <c r="A36" s="3" t="s">
        <v>32</v>
      </c>
      <c r="B36" s="3" t="s">
        <v>33</v>
      </c>
      <c r="C36" s="18">
        <v>0</v>
      </c>
    </row>
    <row r="37" spans="1:3" ht="17" customHeight="1" x14ac:dyDescent="0.35">
      <c r="A37" s="3" t="s">
        <v>258</v>
      </c>
      <c r="B37" s="3" t="s">
        <v>34</v>
      </c>
      <c r="C37" s="18">
        <v>0</v>
      </c>
    </row>
    <row r="38" spans="1:3" ht="17" customHeight="1" x14ac:dyDescent="0.35">
      <c r="A38" s="3" t="s">
        <v>264</v>
      </c>
      <c r="B38" s="3" t="s">
        <v>35</v>
      </c>
      <c r="C38" s="18">
        <v>0</v>
      </c>
    </row>
    <row r="39" spans="1:3" ht="17" customHeight="1" x14ac:dyDescent="0.35">
      <c r="A39" s="3" t="s">
        <v>36</v>
      </c>
      <c r="B39" s="3" t="s">
        <v>37</v>
      </c>
      <c r="C39" s="18">
        <v>0</v>
      </c>
    </row>
    <row r="40" spans="1:3" ht="17" customHeight="1" x14ac:dyDescent="0.35">
      <c r="A40" s="3" t="s">
        <v>38</v>
      </c>
      <c r="B40" s="3" t="s">
        <v>46</v>
      </c>
      <c r="C40" s="18">
        <v>0</v>
      </c>
    </row>
    <row r="41" spans="1:3" ht="17" customHeight="1" x14ac:dyDescent="0.35">
      <c r="A41" s="3" t="s">
        <v>38</v>
      </c>
      <c r="B41" s="3" t="s">
        <v>45</v>
      </c>
      <c r="C41" s="18">
        <v>0</v>
      </c>
    </row>
    <row r="42" spans="1:3" ht="17" customHeight="1" x14ac:dyDescent="0.35">
      <c r="A42" s="3" t="s">
        <v>44</v>
      </c>
      <c r="B42" s="3" t="s">
        <v>47</v>
      </c>
      <c r="C42" s="18">
        <v>0</v>
      </c>
    </row>
    <row r="43" spans="1:3" ht="17" customHeight="1" x14ac:dyDescent="0.35">
      <c r="A43" s="3" t="s">
        <v>44</v>
      </c>
      <c r="B43" s="3" t="s">
        <v>39</v>
      </c>
      <c r="C43" s="18">
        <v>0</v>
      </c>
    </row>
    <row r="44" spans="1:3" ht="17" customHeight="1" x14ac:dyDescent="0.35">
      <c r="A44" s="3" t="s">
        <v>44</v>
      </c>
      <c r="B44" s="3" t="s">
        <v>40</v>
      </c>
      <c r="C44" s="18">
        <v>0</v>
      </c>
    </row>
    <row r="45" spans="1:3" ht="17" customHeight="1" x14ac:dyDescent="0.35">
      <c r="A45" s="3" t="s">
        <v>41</v>
      </c>
      <c r="B45" s="3" t="s">
        <v>43</v>
      </c>
      <c r="C45" s="18">
        <v>0</v>
      </c>
    </row>
    <row r="46" spans="1:3" x14ac:dyDescent="0.35">
      <c r="A46" s="3" t="s">
        <v>41</v>
      </c>
      <c r="B46" s="3" t="s">
        <v>42</v>
      </c>
      <c r="C46" s="18">
        <v>0</v>
      </c>
    </row>
    <row r="48" spans="1:3" x14ac:dyDescent="0.35">
      <c r="A48" s="7" t="s">
        <v>52</v>
      </c>
    </row>
    <row r="49" spans="1:3" ht="10" customHeight="1" x14ac:dyDescent="0.35"/>
    <row r="50" spans="1:3" ht="22" customHeight="1" x14ac:dyDescent="0.35">
      <c r="A50" s="3" t="s">
        <v>2</v>
      </c>
      <c r="B50" s="3" t="s">
        <v>53</v>
      </c>
      <c r="C50" s="3" t="s">
        <v>0</v>
      </c>
    </row>
    <row r="51" spans="1:3" ht="17" customHeight="1" x14ac:dyDescent="0.35">
      <c r="A51" s="3" t="s">
        <v>54</v>
      </c>
      <c r="B51" s="3" t="s">
        <v>76</v>
      </c>
      <c r="C51" s="18">
        <v>0</v>
      </c>
    </row>
    <row r="52" spans="1:3" ht="17" customHeight="1" x14ac:dyDescent="0.35">
      <c r="A52" s="3" t="s">
        <v>54</v>
      </c>
      <c r="B52" s="3" t="s">
        <v>77</v>
      </c>
      <c r="C52" s="18">
        <v>0</v>
      </c>
    </row>
    <row r="53" spans="1:3" ht="17" customHeight="1" x14ac:dyDescent="0.35">
      <c r="A53" s="3" t="s">
        <v>55</v>
      </c>
      <c r="B53" s="3" t="s">
        <v>78</v>
      </c>
      <c r="C53" s="18">
        <v>0</v>
      </c>
    </row>
    <row r="54" spans="1:3" ht="17" customHeight="1" x14ac:dyDescent="0.35">
      <c r="A54" s="3" t="s">
        <v>55</v>
      </c>
      <c r="B54" s="3" t="s">
        <v>79</v>
      </c>
      <c r="C54" s="18">
        <v>0</v>
      </c>
    </row>
    <row r="55" spans="1:3" ht="17" customHeight="1" x14ac:dyDescent="0.35">
      <c r="A55" s="3" t="s">
        <v>56</v>
      </c>
      <c r="B55" s="3" t="s">
        <v>80</v>
      </c>
      <c r="C55" s="18">
        <v>0</v>
      </c>
    </row>
    <row r="56" spans="1:3" ht="17" customHeight="1" x14ac:dyDescent="0.35">
      <c r="A56" s="9" t="s">
        <v>59</v>
      </c>
      <c r="B56" s="3" t="s">
        <v>61</v>
      </c>
      <c r="C56" s="18">
        <v>0</v>
      </c>
    </row>
    <row r="57" spans="1:3" ht="17" customHeight="1" x14ac:dyDescent="0.35">
      <c r="A57" s="9" t="s">
        <v>57</v>
      </c>
      <c r="B57" s="3" t="s">
        <v>62</v>
      </c>
      <c r="C57" s="18">
        <v>0</v>
      </c>
    </row>
    <row r="58" spans="1:3" ht="17" customHeight="1" x14ac:dyDescent="0.35">
      <c r="A58" s="9" t="s">
        <v>57</v>
      </c>
      <c r="B58" s="3" t="s">
        <v>50</v>
      </c>
      <c r="C58" s="18">
        <v>0</v>
      </c>
    </row>
    <row r="59" spans="1:3" ht="17" customHeight="1" x14ac:dyDescent="0.35">
      <c r="A59" s="9" t="s">
        <v>57</v>
      </c>
      <c r="B59" s="3" t="s">
        <v>63</v>
      </c>
      <c r="C59" s="18">
        <v>0</v>
      </c>
    </row>
    <row r="60" spans="1:3" ht="17" customHeight="1" x14ac:dyDescent="0.35">
      <c r="A60" s="3" t="s">
        <v>60</v>
      </c>
      <c r="B60" s="3" t="s">
        <v>61</v>
      </c>
      <c r="C60" s="18">
        <v>0</v>
      </c>
    </row>
    <row r="61" spans="1:3" ht="17" customHeight="1" x14ac:dyDescent="0.35">
      <c r="A61" s="3" t="s">
        <v>58</v>
      </c>
      <c r="B61" s="3" t="s">
        <v>62</v>
      </c>
      <c r="C61" s="18">
        <v>0</v>
      </c>
    </row>
    <row r="62" spans="1:3" ht="17" customHeight="1" x14ac:dyDescent="0.35">
      <c r="A62" s="3" t="s">
        <v>58</v>
      </c>
      <c r="B62" s="3" t="s">
        <v>50</v>
      </c>
      <c r="C62" s="18">
        <v>0</v>
      </c>
    </row>
    <row r="63" spans="1:3" ht="17" customHeight="1" x14ac:dyDescent="0.35">
      <c r="A63" s="3" t="s">
        <v>58</v>
      </c>
      <c r="B63" s="3" t="s">
        <v>63</v>
      </c>
      <c r="C63" s="18">
        <v>0</v>
      </c>
    </row>
    <row r="64" spans="1:3" ht="17" customHeight="1" x14ac:dyDescent="0.35">
      <c r="A64" s="3" t="s">
        <v>64</v>
      </c>
      <c r="B64" s="3" t="s">
        <v>75</v>
      </c>
      <c r="C64" s="18">
        <v>0</v>
      </c>
    </row>
    <row r="65" spans="1:3" ht="17" customHeight="1" x14ac:dyDescent="0.35">
      <c r="A65" s="3" t="s">
        <v>65</v>
      </c>
      <c r="B65" s="3" t="s">
        <v>74</v>
      </c>
      <c r="C65" s="18">
        <v>0</v>
      </c>
    </row>
    <row r="66" spans="1:3" ht="17" customHeight="1" x14ac:dyDescent="0.35">
      <c r="A66" s="3" t="s">
        <v>66</v>
      </c>
      <c r="B66" s="3" t="s">
        <v>73</v>
      </c>
      <c r="C66" s="18">
        <v>0</v>
      </c>
    </row>
    <row r="67" spans="1:3" ht="17" customHeight="1" x14ac:dyDescent="0.35">
      <c r="A67" s="3" t="s">
        <v>67</v>
      </c>
      <c r="B67" s="3" t="s">
        <v>72</v>
      </c>
      <c r="C67" s="18">
        <v>0</v>
      </c>
    </row>
    <row r="68" spans="1:3" ht="17" customHeight="1" x14ac:dyDescent="0.35">
      <c r="A68" s="3" t="s">
        <v>68</v>
      </c>
      <c r="B68" s="3" t="s">
        <v>71</v>
      </c>
      <c r="C68" s="18">
        <v>0</v>
      </c>
    </row>
    <row r="69" spans="1:3" ht="17" customHeight="1" x14ac:dyDescent="0.35">
      <c r="A69" s="3" t="s">
        <v>69</v>
      </c>
      <c r="B69" s="3" t="s">
        <v>70</v>
      </c>
      <c r="C69" s="18">
        <v>0</v>
      </c>
    </row>
    <row r="70" spans="1:3" x14ac:dyDescent="0.35">
      <c r="C70" s="10"/>
    </row>
    <row r="71" spans="1:3" x14ac:dyDescent="0.35">
      <c r="A71" s="7" t="s">
        <v>104</v>
      </c>
    </row>
    <row r="72" spans="1:3" ht="10" customHeight="1" x14ac:dyDescent="0.35"/>
    <row r="73" spans="1:3" ht="22" customHeight="1" x14ac:dyDescent="0.35">
      <c r="A73" s="1" t="s">
        <v>2</v>
      </c>
      <c r="B73" s="1" t="s">
        <v>1</v>
      </c>
      <c r="C73" s="1" t="s">
        <v>0</v>
      </c>
    </row>
    <row r="74" spans="1:3" ht="17" customHeight="1" x14ac:dyDescent="0.35">
      <c r="A74" s="4"/>
      <c r="B74" s="3" t="s">
        <v>82</v>
      </c>
      <c r="C74" s="18">
        <v>0</v>
      </c>
    </row>
    <row r="75" spans="1:3" ht="17" customHeight="1" x14ac:dyDescent="0.35">
      <c r="A75" s="5"/>
      <c r="B75" s="3" t="s">
        <v>83</v>
      </c>
      <c r="C75" s="18">
        <v>0</v>
      </c>
    </row>
    <row r="76" spans="1:3" ht="17" customHeight="1" x14ac:dyDescent="0.35">
      <c r="A76" s="5"/>
      <c r="B76" s="3" t="s">
        <v>84</v>
      </c>
      <c r="C76" s="18">
        <v>0</v>
      </c>
    </row>
    <row r="77" spans="1:3" ht="17" customHeight="1" x14ac:dyDescent="0.35">
      <c r="A77" s="5"/>
      <c r="B77" s="3" t="s">
        <v>85</v>
      </c>
      <c r="C77" s="18">
        <v>0</v>
      </c>
    </row>
    <row r="78" spans="1:3" ht="17" customHeight="1" x14ac:dyDescent="0.35">
      <c r="A78" s="5"/>
      <c r="B78" s="3" t="s">
        <v>86</v>
      </c>
      <c r="C78" s="18">
        <v>0</v>
      </c>
    </row>
    <row r="79" spans="1:3" ht="17" customHeight="1" x14ac:dyDescent="0.35">
      <c r="A79" s="5"/>
      <c r="B79" s="3" t="s">
        <v>87</v>
      </c>
      <c r="C79" s="18">
        <v>0</v>
      </c>
    </row>
    <row r="80" spans="1:3" ht="17" customHeight="1" x14ac:dyDescent="0.35">
      <c r="A80" s="5" t="s">
        <v>81</v>
      </c>
      <c r="B80" s="3" t="s">
        <v>88</v>
      </c>
      <c r="C80" s="18">
        <v>0</v>
      </c>
    </row>
    <row r="81" spans="1:3" ht="17" customHeight="1" x14ac:dyDescent="0.35">
      <c r="A81" s="5"/>
      <c r="B81" s="3" t="s">
        <v>89</v>
      </c>
      <c r="C81" s="18">
        <v>0</v>
      </c>
    </row>
    <row r="82" spans="1:3" ht="17" customHeight="1" x14ac:dyDescent="0.35">
      <c r="A82" s="5"/>
      <c r="B82" s="3" t="s">
        <v>90</v>
      </c>
      <c r="C82" s="18">
        <v>0</v>
      </c>
    </row>
    <row r="83" spans="1:3" ht="17" customHeight="1" x14ac:dyDescent="0.35">
      <c r="A83" s="5"/>
      <c r="B83" s="3" t="s">
        <v>91</v>
      </c>
      <c r="C83" s="18">
        <v>0</v>
      </c>
    </row>
    <row r="84" spans="1:3" ht="17" customHeight="1" x14ac:dyDescent="0.35">
      <c r="A84" s="5"/>
      <c r="B84" s="3" t="s">
        <v>92</v>
      </c>
      <c r="C84" s="18">
        <v>0</v>
      </c>
    </row>
    <row r="85" spans="1:3" ht="17" customHeight="1" x14ac:dyDescent="0.35">
      <c r="A85" s="5"/>
      <c r="B85" s="3" t="s">
        <v>93</v>
      </c>
      <c r="C85" s="18">
        <v>0</v>
      </c>
    </row>
    <row r="86" spans="1:3" ht="17" customHeight="1" x14ac:dyDescent="0.35">
      <c r="A86" s="6"/>
      <c r="B86" s="3" t="s">
        <v>94</v>
      </c>
      <c r="C86" s="18">
        <v>0</v>
      </c>
    </row>
    <row r="87" spans="1:3" ht="17" customHeight="1" x14ac:dyDescent="0.35">
      <c r="A87" s="3" t="s">
        <v>95</v>
      </c>
      <c r="B87" s="3" t="s">
        <v>100</v>
      </c>
      <c r="C87" s="18">
        <v>0</v>
      </c>
    </row>
    <row r="88" spans="1:3" ht="17" customHeight="1" x14ac:dyDescent="0.35">
      <c r="A88" s="3" t="s">
        <v>96</v>
      </c>
      <c r="B88" s="3" t="s">
        <v>101</v>
      </c>
      <c r="C88" s="18">
        <v>0</v>
      </c>
    </row>
    <row r="89" spans="1:3" ht="17" customHeight="1" x14ac:dyDescent="0.35">
      <c r="A89" s="3" t="s">
        <v>97</v>
      </c>
      <c r="B89" s="3" t="s">
        <v>102</v>
      </c>
      <c r="C89" s="18">
        <v>0</v>
      </c>
    </row>
    <row r="90" spans="1:3" ht="17" customHeight="1" x14ac:dyDescent="0.35">
      <c r="A90" s="3" t="s">
        <v>98</v>
      </c>
      <c r="B90" s="3" t="s">
        <v>103</v>
      </c>
      <c r="C90" s="18">
        <v>0</v>
      </c>
    </row>
    <row r="91" spans="1:3" ht="17" customHeight="1" x14ac:dyDescent="0.35">
      <c r="A91" s="3" t="s">
        <v>99</v>
      </c>
      <c r="B91" s="3" t="s">
        <v>103</v>
      </c>
      <c r="C91" s="18">
        <v>0</v>
      </c>
    </row>
    <row r="93" spans="1:3" x14ac:dyDescent="0.35">
      <c r="A93" s="7" t="s">
        <v>126</v>
      </c>
    </row>
    <row r="94" spans="1:3" ht="10" customHeight="1" x14ac:dyDescent="0.35"/>
    <row r="95" spans="1:3" ht="22" customHeight="1" x14ac:dyDescent="0.35">
      <c r="A95" s="1" t="s">
        <v>2</v>
      </c>
      <c r="B95" s="1" t="s">
        <v>1</v>
      </c>
      <c r="C95" s="1" t="s">
        <v>0</v>
      </c>
    </row>
    <row r="96" spans="1:3" ht="17" customHeight="1" x14ac:dyDescent="0.35">
      <c r="A96" s="4"/>
      <c r="B96" s="3" t="s">
        <v>106</v>
      </c>
      <c r="C96" s="18">
        <v>0</v>
      </c>
    </row>
    <row r="97" spans="1:3" ht="17" customHeight="1" x14ac:dyDescent="0.35">
      <c r="A97" s="5" t="s">
        <v>105</v>
      </c>
      <c r="B97" s="3" t="s">
        <v>107</v>
      </c>
      <c r="C97" s="18">
        <v>0</v>
      </c>
    </row>
    <row r="98" spans="1:3" ht="17" customHeight="1" x14ac:dyDescent="0.35">
      <c r="A98" s="6"/>
      <c r="B98" s="3" t="s">
        <v>108</v>
      </c>
      <c r="C98" s="18">
        <v>0</v>
      </c>
    </row>
    <row r="99" spans="1:3" ht="17" customHeight="1" x14ac:dyDescent="0.35">
      <c r="A99" s="3" t="s">
        <v>257</v>
      </c>
      <c r="B99" s="3" t="s">
        <v>109</v>
      </c>
      <c r="C99" s="18">
        <v>0</v>
      </c>
    </row>
    <row r="100" spans="1:3" ht="17" customHeight="1" x14ac:dyDescent="0.35">
      <c r="A100" s="3" t="s">
        <v>260</v>
      </c>
      <c r="B100" s="3" t="s">
        <v>110</v>
      </c>
      <c r="C100" s="18">
        <v>0</v>
      </c>
    </row>
    <row r="101" spans="1:3" ht="17" customHeight="1" x14ac:dyDescent="0.35">
      <c r="A101" s="3" t="s">
        <v>112</v>
      </c>
      <c r="B101" s="3" t="s">
        <v>111</v>
      </c>
      <c r="C101" s="18">
        <v>0</v>
      </c>
    </row>
    <row r="102" spans="1:3" ht="17" customHeight="1" x14ac:dyDescent="0.35">
      <c r="A102" s="3" t="s">
        <v>113</v>
      </c>
      <c r="B102" s="3" t="s">
        <v>106</v>
      </c>
      <c r="C102" s="18">
        <v>0</v>
      </c>
    </row>
    <row r="103" spans="1:3" ht="17" customHeight="1" x14ac:dyDescent="0.35">
      <c r="A103" s="3" t="s">
        <v>114</v>
      </c>
      <c r="B103" s="3" t="s">
        <v>111</v>
      </c>
      <c r="C103" s="18">
        <v>0</v>
      </c>
    </row>
    <row r="104" spans="1:3" ht="17" customHeight="1" x14ac:dyDescent="0.35">
      <c r="A104" s="3" t="s">
        <v>115</v>
      </c>
      <c r="B104" s="3" t="s">
        <v>116</v>
      </c>
      <c r="C104" s="18">
        <v>0</v>
      </c>
    </row>
    <row r="105" spans="1:3" ht="17" customHeight="1" x14ac:dyDescent="0.35">
      <c r="A105" s="4" t="s">
        <v>117</v>
      </c>
      <c r="B105" s="3" t="s">
        <v>111</v>
      </c>
      <c r="C105" s="18">
        <v>0</v>
      </c>
    </row>
    <row r="106" spans="1:3" ht="17" customHeight="1" x14ac:dyDescent="0.35">
      <c r="A106" s="4"/>
      <c r="B106" s="2" t="s">
        <v>118</v>
      </c>
      <c r="C106" s="18">
        <v>0</v>
      </c>
    </row>
    <row r="107" spans="1:3" ht="17" customHeight="1" x14ac:dyDescent="0.35">
      <c r="A107" s="5" t="s">
        <v>259</v>
      </c>
      <c r="B107" s="2" t="s">
        <v>119</v>
      </c>
      <c r="C107" s="18">
        <v>0</v>
      </c>
    </row>
    <row r="108" spans="1:3" ht="17" customHeight="1" x14ac:dyDescent="0.35">
      <c r="A108" s="6"/>
      <c r="B108" s="2" t="s">
        <v>120</v>
      </c>
      <c r="C108" s="18">
        <v>0</v>
      </c>
    </row>
    <row r="109" spans="1:3" ht="17" customHeight="1" x14ac:dyDescent="0.35">
      <c r="A109" s="3" t="s">
        <v>121</v>
      </c>
      <c r="B109" s="3" t="s">
        <v>123</v>
      </c>
      <c r="C109" s="18">
        <v>0</v>
      </c>
    </row>
    <row r="110" spans="1:3" ht="17" customHeight="1" x14ac:dyDescent="0.35">
      <c r="A110" s="3" t="s">
        <v>122</v>
      </c>
      <c r="B110" s="3" t="s">
        <v>123</v>
      </c>
      <c r="C110" s="18">
        <v>0</v>
      </c>
    </row>
    <row r="111" spans="1:3" ht="17" customHeight="1" x14ac:dyDescent="0.35">
      <c r="A111" s="3" t="s">
        <v>124</v>
      </c>
      <c r="B111" s="3" t="s">
        <v>125</v>
      </c>
      <c r="C111" s="18">
        <v>0</v>
      </c>
    </row>
    <row r="113" spans="1:10" x14ac:dyDescent="0.35">
      <c r="A113" s="7" t="s">
        <v>127</v>
      </c>
    </row>
    <row r="114" spans="1:10" ht="10" customHeight="1" x14ac:dyDescent="0.35"/>
    <row r="115" spans="1:10" ht="21.5" customHeight="1" x14ac:dyDescent="0.35">
      <c r="A115" s="1" t="s">
        <v>2</v>
      </c>
      <c r="B115" s="1" t="s">
        <v>1</v>
      </c>
      <c r="C115" s="1" t="s">
        <v>128</v>
      </c>
      <c r="J115" s="8"/>
    </row>
    <row r="116" spans="1:10" ht="17" customHeight="1" x14ac:dyDescent="0.35">
      <c r="A116" s="3" t="s">
        <v>155</v>
      </c>
      <c r="B116" s="3" t="s">
        <v>262</v>
      </c>
      <c r="C116" s="18">
        <v>0</v>
      </c>
    </row>
    <row r="117" spans="1:10" ht="17" customHeight="1" x14ac:dyDescent="0.35">
      <c r="A117" s="3" t="s">
        <v>156</v>
      </c>
      <c r="B117" s="3" t="s">
        <v>263</v>
      </c>
      <c r="C117" s="18">
        <v>0</v>
      </c>
    </row>
    <row r="118" spans="1:10" ht="17" customHeight="1" x14ac:dyDescent="0.35">
      <c r="A118" s="3" t="s">
        <v>157</v>
      </c>
      <c r="B118" s="3" t="s">
        <v>175</v>
      </c>
      <c r="C118" s="18">
        <v>0</v>
      </c>
    </row>
    <row r="119" spans="1:10" ht="17" customHeight="1" x14ac:dyDescent="0.35">
      <c r="A119" s="3" t="s">
        <v>158</v>
      </c>
      <c r="B119" s="3" t="s">
        <v>174</v>
      </c>
      <c r="C119" s="18">
        <v>0</v>
      </c>
    </row>
    <row r="120" spans="1:10" ht="17" customHeight="1" x14ac:dyDescent="0.35">
      <c r="A120" s="3" t="s">
        <v>159</v>
      </c>
      <c r="B120" s="3" t="s">
        <v>173</v>
      </c>
      <c r="C120" s="18">
        <v>0</v>
      </c>
    </row>
    <row r="121" spans="1:10" ht="31.5" customHeight="1" x14ac:dyDescent="0.35">
      <c r="A121" s="9" t="s">
        <v>217</v>
      </c>
      <c r="B121" s="9" t="s">
        <v>171</v>
      </c>
      <c r="C121" s="18">
        <v>0</v>
      </c>
    </row>
    <row r="122" spans="1:10" ht="17" customHeight="1" x14ac:dyDescent="0.35">
      <c r="A122" s="3" t="s">
        <v>160</v>
      </c>
      <c r="B122" s="9" t="s">
        <v>172</v>
      </c>
      <c r="C122" s="18">
        <v>0</v>
      </c>
    </row>
    <row r="123" spans="1:10" ht="17" customHeight="1" x14ac:dyDescent="0.35">
      <c r="A123" s="3" t="s">
        <v>160</v>
      </c>
      <c r="B123" s="9" t="s">
        <v>170</v>
      </c>
      <c r="C123" s="18">
        <v>0</v>
      </c>
    </row>
    <row r="124" spans="1:10" ht="17" customHeight="1" x14ac:dyDescent="0.35">
      <c r="A124" s="3" t="s">
        <v>161</v>
      </c>
      <c r="B124" s="9" t="s">
        <v>169</v>
      </c>
      <c r="C124" s="18">
        <v>0</v>
      </c>
    </row>
    <row r="125" spans="1:10" ht="17" customHeight="1" x14ac:dyDescent="0.35">
      <c r="A125" s="3" t="s">
        <v>261</v>
      </c>
      <c r="B125" s="9" t="s">
        <v>169</v>
      </c>
      <c r="C125" s="18">
        <v>0</v>
      </c>
    </row>
    <row r="126" spans="1:10" ht="17" customHeight="1" x14ac:dyDescent="0.35">
      <c r="A126" s="3" t="s">
        <v>162</v>
      </c>
      <c r="B126" s="9" t="s">
        <v>169</v>
      </c>
      <c r="C126" s="18">
        <v>0</v>
      </c>
    </row>
    <row r="127" spans="1:10" ht="17" customHeight="1" x14ac:dyDescent="0.35">
      <c r="A127" s="3" t="s">
        <v>163</v>
      </c>
      <c r="B127" s="9" t="s">
        <v>169</v>
      </c>
      <c r="C127" s="18">
        <v>0</v>
      </c>
    </row>
    <row r="128" spans="1:10" ht="17" customHeight="1" x14ac:dyDescent="0.35">
      <c r="A128" s="3" t="s">
        <v>164</v>
      </c>
      <c r="B128" s="3" t="s">
        <v>168</v>
      </c>
      <c r="C128" s="18">
        <v>0</v>
      </c>
    </row>
    <row r="129" spans="1:3" ht="17" customHeight="1" x14ac:dyDescent="0.35">
      <c r="A129" s="3" t="s">
        <v>165</v>
      </c>
      <c r="B129" s="3" t="s">
        <v>167</v>
      </c>
      <c r="C129" s="18">
        <v>0</v>
      </c>
    </row>
    <row r="130" spans="1:3" ht="17" customHeight="1" x14ac:dyDescent="0.35">
      <c r="A130" s="3" t="s">
        <v>154</v>
      </c>
      <c r="B130" s="3" t="s">
        <v>166</v>
      </c>
      <c r="C130" s="18">
        <v>0</v>
      </c>
    </row>
    <row r="132" spans="1:3" x14ac:dyDescent="0.35">
      <c r="A132" s="7" t="s">
        <v>129</v>
      </c>
    </row>
    <row r="133" spans="1:3" ht="10" customHeight="1" x14ac:dyDescent="0.35"/>
    <row r="134" spans="1:3" x14ac:dyDescent="0.35">
      <c r="A134" s="1" t="s">
        <v>2</v>
      </c>
      <c r="B134" s="1" t="s">
        <v>1</v>
      </c>
      <c r="C134" s="1" t="s">
        <v>0</v>
      </c>
    </row>
    <row r="135" spans="1:3" ht="17" customHeight="1" x14ac:dyDescent="0.35">
      <c r="A135" s="3" t="s">
        <v>130</v>
      </c>
      <c r="B135" s="3" t="s">
        <v>153</v>
      </c>
      <c r="C135" s="18">
        <v>0</v>
      </c>
    </row>
    <row r="136" spans="1:3" ht="17" customHeight="1" x14ac:dyDescent="0.35">
      <c r="A136" s="3" t="s">
        <v>131</v>
      </c>
      <c r="B136" s="3" t="s">
        <v>153</v>
      </c>
      <c r="C136" s="18">
        <v>0</v>
      </c>
    </row>
    <row r="137" spans="1:3" ht="17" customHeight="1" x14ac:dyDescent="0.35">
      <c r="A137" s="3" t="s">
        <v>132</v>
      </c>
      <c r="B137" s="3" t="s">
        <v>153</v>
      </c>
      <c r="C137" s="18">
        <v>0</v>
      </c>
    </row>
    <row r="138" spans="1:3" ht="17" customHeight="1" x14ac:dyDescent="0.35">
      <c r="A138" s="3" t="s">
        <v>133</v>
      </c>
      <c r="B138" s="3" t="s">
        <v>152</v>
      </c>
      <c r="C138" s="18">
        <v>0</v>
      </c>
    </row>
    <row r="139" spans="1:3" ht="17" customHeight="1" x14ac:dyDescent="0.35">
      <c r="A139" s="3" t="s">
        <v>134</v>
      </c>
      <c r="B139" s="3" t="s">
        <v>151</v>
      </c>
      <c r="C139" s="18">
        <v>0</v>
      </c>
    </row>
    <row r="140" spans="1:3" ht="17" customHeight="1" x14ac:dyDescent="0.35">
      <c r="A140" s="3" t="s">
        <v>135</v>
      </c>
      <c r="B140" s="3" t="s">
        <v>150</v>
      </c>
      <c r="C140" s="18">
        <v>0</v>
      </c>
    </row>
    <row r="141" spans="1:3" ht="17" customHeight="1" x14ac:dyDescent="0.35">
      <c r="A141" s="4" t="s">
        <v>136</v>
      </c>
      <c r="B141" s="3" t="s">
        <v>149</v>
      </c>
      <c r="C141" s="18">
        <v>0</v>
      </c>
    </row>
    <row r="142" spans="1:3" ht="17" customHeight="1" x14ac:dyDescent="0.35">
      <c r="A142" s="4"/>
      <c r="B142" s="2" t="s">
        <v>138</v>
      </c>
      <c r="C142" s="18">
        <v>0</v>
      </c>
    </row>
    <row r="143" spans="1:3" ht="17" customHeight="1" x14ac:dyDescent="0.35">
      <c r="A143" s="5" t="s">
        <v>137</v>
      </c>
      <c r="B143" s="2" t="s">
        <v>139</v>
      </c>
      <c r="C143" s="18">
        <v>0</v>
      </c>
    </row>
    <row r="144" spans="1:3" ht="17" customHeight="1" x14ac:dyDescent="0.35">
      <c r="A144" s="6"/>
      <c r="B144" s="2" t="s">
        <v>140</v>
      </c>
      <c r="C144" s="18">
        <v>0</v>
      </c>
    </row>
    <row r="145" spans="1:3" ht="17" customHeight="1" x14ac:dyDescent="0.35">
      <c r="A145" s="6" t="s">
        <v>141</v>
      </c>
      <c r="B145" s="9" t="s">
        <v>148</v>
      </c>
      <c r="C145" s="18">
        <v>0</v>
      </c>
    </row>
    <row r="146" spans="1:3" ht="17" customHeight="1" x14ac:dyDescent="0.35">
      <c r="A146" s="3" t="s">
        <v>142</v>
      </c>
      <c r="B146" s="3" t="s">
        <v>147</v>
      </c>
      <c r="C146" s="18">
        <v>0</v>
      </c>
    </row>
    <row r="147" spans="1:3" ht="17" customHeight="1" x14ac:dyDescent="0.35">
      <c r="A147" s="3" t="s">
        <v>143</v>
      </c>
      <c r="B147" s="3" t="s">
        <v>43</v>
      </c>
      <c r="C147" s="18">
        <v>0</v>
      </c>
    </row>
    <row r="148" spans="1:3" ht="17" customHeight="1" x14ac:dyDescent="0.35">
      <c r="A148" s="3" t="s">
        <v>144</v>
      </c>
      <c r="B148" s="3" t="s">
        <v>147</v>
      </c>
      <c r="C148" s="18">
        <v>0</v>
      </c>
    </row>
    <row r="149" spans="1:3" ht="17" customHeight="1" x14ac:dyDescent="0.35">
      <c r="A149" s="3" t="s">
        <v>145</v>
      </c>
      <c r="B149" s="3" t="s">
        <v>147</v>
      </c>
      <c r="C149" s="18">
        <v>0</v>
      </c>
    </row>
    <row r="150" spans="1:3" ht="17" customHeight="1" x14ac:dyDescent="0.35">
      <c r="A150" s="3" t="s">
        <v>146</v>
      </c>
      <c r="B150" s="3" t="s">
        <v>147</v>
      </c>
      <c r="C150" s="18">
        <v>0</v>
      </c>
    </row>
    <row r="151" spans="1:3" x14ac:dyDescent="0.35">
      <c r="C151" s="10"/>
    </row>
    <row r="152" spans="1:3" x14ac:dyDescent="0.35">
      <c r="A152" s="7" t="s">
        <v>223</v>
      </c>
    </row>
    <row r="153" spans="1:3" ht="10" customHeight="1" x14ac:dyDescent="0.35"/>
    <row r="154" spans="1:3" x14ac:dyDescent="0.35">
      <c r="A154" s="1" t="s">
        <v>2</v>
      </c>
      <c r="B154" s="1" t="s">
        <v>1</v>
      </c>
      <c r="C154" s="1" t="s">
        <v>0</v>
      </c>
    </row>
    <row r="155" spans="1:3" ht="17" customHeight="1" x14ac:dyDescent="0.35">
      <c r="A155" s="3" t="s">
        <v>218</v>
      </c>
      <c r="B155" s="3" t="s">
        <v>234</v>
      </c>
      <c r="C155" s="18">
        <v>0</v>
      </c>
    </row>
    <row r="156" spans="1:3" ht="17" customHeight="1" x14ac:dyDescent="0.35">
      <c r="A156" s="3" t="s">
        <v>219</v>
      </c>
      <c r="B156" s="3" t="s">
        <v>235</v>
      </c>
      <c r="C156" s="18">
        <v>0</v>
      </c>
    </row>
    <row r="157" spans="1:3" ht="17" customHeight="1" x14ac:dyDescent="0.35">
      <c r="A157" s="3" t="s">
        <v>220</v>
      </c>
      <c r="B157" s="3" t="s">
        <v>236</v>
      </c>
      <c r="C157" s="18">
        <v>0</v>
      </c>
    </row>
    <row r="158" spans="1:3" ht="17" customHeight="1" x14ac:dyDescent="0.35">
      <c r="A158" s="3" t="s">
        <v>221</v>
      </c>
      <c r="B158" s="3" t="s">
        <v>236</v>
      </c>
      <c r="C158" s="18">
        <v>0</v>
      </c>
    </row>
    <row r="159" spans="1:3" ht="17" customHeight="1" x14ac:dyDescent="0.35">
      <c r="A159" s="3" t="s">
        <v>238</v>
      </c>
      <c r="B159" s="3" t="s">
        <v>237</v>
      </c>
      <c r="C159" s="18">
        <v>0</v>
      </c>
    </row>
    <row r="160" spans="1:3" ht="17" customHeight="1" x14ac:dyDescent="0.35">
      <c r="A160" s="3" t="s">
        <v>239</v>
      </c>
      <c r="B160" s="3" t="s">
        <v>240</v>
      </c>
      <c r="C160" s="18">
        <v>0</v>
      </c>
    </row>
    <row r="161" spans="1:3" ht="17" customHeight="1" x14ac:dyDescent="0.35">
      <c r="A161" s="3" t="s">
        <v>222</v>
      </c>
      <c r="B161" s="3" t="s">
        <v>241</v>
      </c>
      <c r="C161" s="18">
        <v>0</v>
      </c>
    </row>
    <row r="162" spans="1:3" ht="17" customHeight="1" x14ac:dyDescent="0.35">
      <c r="A162" s="3" t="s">
        <v>224</v>
      </c>
      <c r="B162" s="3" t="s">
        <v>242</v>
      </c>
      <c r="C162" s="18">
        <v>0</v>
      </c>
    </row>
    <row r="163" spans="1:3" ht="17" customHeight="1" x14ac:dyDescent="0.35">
      <c r="A163" s="3" t="s">
        <v>225</v>
      </c>
      <c r="B163" s="3" t="s">
        <v>246</v>
      </c>
      <c r="C163" s="18">
        <v>0</v>
      </c>
    </row>
    <row r="164" spans="1:3" ht="17" customHeight="1" x14ac:dyDescent="0.35">
      <c r="A164" s="3" t="s">
        <v>226</v>
      </c>
      <c r="B164" s="3" t="s">
        <v>242</v>
      </c>
      <c r="C164" s="18">
        <v>0</v>
      </c>
    </row>
    <row r="165" spans="1:3" ht="17" customHeight="1" x14ac:dyDescent="0.35">
      <c r="A165" s="3" t="s">
        <v>227</v>
      </c>
      <c r="B165" s="17" t="s">
        <v>242</v>
      </c>
      <c r="C165" s="18">
        <v>0</v>
      </c>
    </row>
    <row r="166" spans="1:3" ht="17" customHeight="1" x14ac:dyDescent="0.35">
      <c r="A166" s="3" t="s">
        <v>228</v>
      </c>
      <c r="B166" s="3" t="s">
        <v>243</v>
      </c>
      <c r="C166" s="18">
        <v>0</v>
      </c>
    </row>
    <row r="167" spans="1:3" ht="17" customHeight="1" x14ac:dyDescent="0.35">
      <c r="A167" s="3" t="s">
        <v>229</v>
      </c>
      <c r="B167" s="3" t="s">
        <v>244</v>
      </c>
      <c r="C167" s="18">
        <v>0</v>
      </c>
    </row>
    <row r="168" spans="1:3" ht="17" customHeight="1" x14ac:dyDescent="0.35">
      <c r="A168" s="3" t="s">
        <v>230</v>
      </c>
      <c r="B168" s="3" t="s">
        <v>245</v>
      </c>
      <c r="C168" s="18">
        <v>0</v>
      </c>
    </row>
    <row r="169" spans="1:3" ht="17" customHeight="1" x14ac:dyDescent="0.35">
      <c r="A169" s="3" t="s">
        <v>231</v>
      </c>
      <c r="B169" s="3" t="s">
        <v>246</v>
      </c>
      <c r="C169" s="18">
        <v>0</v>
      </c>
    </row>
    <row r="170" spans="1:3" ht="15" thickBot="1" x14ac:dyDescent="0.4">
      <c r="C170" s="1"/>
    </row>
    <row r="171" spans="1:3" ht="189" customHeight="1" thickBot="1" x14ac:dyDescent="0.4">
      <c r="A171" s="25" t="s">
        <v>233</v>
      </c>
      <c r="B171" s="26"/>
    </row>
  </sheetData>
  <sheetProtection algorithmName="SHA-512" hashValue="+r65LD/vX2dvEnDvdNAtU4+ThIXU8oyAC+Pj9lqd+m44S+bCaumSS/CAtBb6eJCgstqj6U+mEpWHjXateEFYXw==" saltValue="h+6P08aIDPoXv+Difqo/OA==" spinCount="100000" sheet="1" objects="1" scenarios="1"/>
  <mergeCells count="2">
    <mergeCell ref="A1:C1"/>
    <mergeCell ref="A171:B171"/>
  </mergeCells>
  <phoneticPr fontId="3" type="noConversion"/>
  <pageMargins left="0.39370078740157483" right="0.43307086614173229" top="0.55118110236220474" bottom="0.51181102362204722" header="0.31496062992125984" footer="0.31496062992125984"/>
  <pageSetup paperSize="9" orientation="landscape" r:id="rId1"/>
  <headerFooter>
    <oddFooter>&amp;RPage &amp;P sur &amp;N</oddFooter>
  </headerFooter>
  <rowBreaks count="7" manualBreakCount="7">
    <brk id="25" max="16383" man="1"/>
    <brk id="47" max="16383" man="1"/>
    <brk id="70" max="16383" man="1"/>
    <brk id="92" max="16383" man="1"/>
    <brk id="112" max="16383" man="1"/>
    <brk id="131" max="16383" man="1"/>
    <brk id="151" max="16383" man="1"/>
  </rowBreaks>
  <tableParts count="8">
    <tablePart r:id="rId2"/>
    <tablePart r:id="rId3"/>
    <tablePart r:id="rId4"/>
    <tablePart r:id="rId5"/>
    <tablePart r:id="rId6"/>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47D58-73DB-4B48-ADC6-A3A1883CCF46}">
  <dimension ref="A1:J159"/>
  <sheetViews>
    <sheetView workbookViewId="0">
      <selection activeCell="A5" sqref="A5:C16"/>
    </sheetView>
  </sheetViews>
  <sheetFormatPr baseColWidth="10" defaultColWidth="8.7265625" defaultRowHeight="14.5" x14ac:dyDescent="0.35"/>
  <cols>
    <col min="1" max="1" width="26.6328125" style="1" customWidth="1"/>
    <col min="2" max="2" width="54.54296875" style="1" customWidth="1"/>
    <col min="3" max="3" width="16.08984375" customWidth="1"/>
    <col min="4" max="4" width="24.26953125" customWidth="1"/>
  </cols>
  <sheetData>
    <row r="1" spans="1:4" ht="77" customHeight="1" thickBot="1" x14ac:dyDescent="0.4">
      <c r="A1" s="22" t="s">
        <v>266</v>
      </c>
      <c r="B1" s="23"/>
      <c r="C1" s="23"/>
      <c r="D1" s="24"/>
    </row>
    <row r="3" spans="1:4" x14ac:dyDescent="0.35">
      <c r="A3" s="7" t="s">
        <v>216</v>
      </c>
    </row>
    <row r="4" spans="1:4" ht="10" customHeight="1" x14ac:dyDescent="0.35"/>
    <row r="5" spans="1:4" ht="21.5" customHeight="1" x14ac:dyDescent="0.35">
      <c r="A5" s="4" t="s">
        <v>2</v>
      </c>
      <c r="B5" s="3" t="s">
        <v>1</v>
      </c>
      <c r="C5" s="3" t="s">
        <v>176</v>
      </c>
      <c r="D5" s="3" t="s">
        <v>0</v>
      </c>
    </row>
    <row r="6" spans="1:4" ht="18.5" customHeight="1" x14ac:dyDescent="0.35">
      <c r="A6" s="4" t="s">
        <v>189</v>
      </c>
      <c r="B6" s="2" t="s">
        <v>187</v>
      </c>
      <c r="C6" s="3" t="s">
        <v>177</v>
      </c>
      <c r="D6" s="18">
        <v>0</v>
      </c>
    </row>
    <row r="7" spans="1:4" ht="18.5" customHeight="1" x14ac:dyDescent="0.35">
      <c r="A7" s="6" t="s">
        <v>190</v>
      </c>
      <c r="B7" s="2" t="s">
        <v>188</v>
      </c>
      <c r="C7" s="3" t="s">
        <v>177</v>
      </c>
      <c r="D7" s="18">
        <v>0</v>
      </c>
    </row>
    <row r="8" spans="1:4" ht="18.5" customHeight="1" x14ac:dyDescent="0.35">
      <c r="A8" s="6" t="s">
        <v>191</v>
      </c>
      <c r="B8" s="2" t="s">
        <v>186</v>
      </c>
      <c r="C8" s="3" t="s">
        <v>177</v>
      </c>
      <c r="D8" s="18">
        <v>0</v>
      </c>
    </row>
    <row r="9" spans="1:4" ht="18.5" customHeight="1" x14ac:dyDescent="0.35">
      <c r="A9" s="3" t="s">
        <v>192</v>
      </c>
      <c r="B9" s="2" t="s">
        <v>16</v>
      </c>
      <c r="C9" s="3" t="s">
        <v>177</v>
      </c>
      <c r="D9" s="18">
        <v>0</v>
      </c>
    </row>
    <row r="10" spans="1:4" ht="18.5" customHeight="1" x14ac:dyDescent="0.35">
      <c r="A10" s="3" t="s">
        <v>193</v>
      </c>
      <c r="B10" s="2" t="s">
        <v>185</v>
      </c>
      <c r="C10" s="3" t="s">
        <v>177</v>
      </c>
      <c r="D10" s="18">
        <v>0</v>
      </c>
    </row>
    <row r="11" spans="1:4" ht="18.5" customHeight="1" x14ac:dyDescent="0.35">
      <c r="A11" s="6" t="s">
        <v>194</v>
      </c>
      <c r="B11" s="3" t="s">
        <v>7</v>
      </c>
      <c r="C11" s="3" t="s">
        <v>177</v>
      </c>
      <c r="D11" s="18">
        <v>0</v>
      </c>
    </row>
    <row r="12" spans="1:4" ht="18.5" customHeight="1" x14ac:dyDescent="0.35">
      <c r="A12" s="3" t="s">
        <v>195</v>
      </c>
      <c r="B12" s="3" t="s">
        <v>184</v>
      </c>
      <c r="C12" s="3" t="s">
        <v>178</v>
      </c>
      <c r="D12" s="18">
        <v>0</v>
      </c>
    </row>
    <row r="13" spans="1:4" ht="18.5" customHeight="1" x14ac:dyDescent="0.35">
      <c r="A13" s="3" t="s">
        <v>196</v>
      </c>
      <c r="B13" s="3" t="s">
        <v>183</v>
      </c>
      <c r="C13" s="3" t="s">
        <v>177</v>
      </c>
      <c r="D13" s="18">
        <v>0</v>
      </c>
    </row>
    <row r="14" spans="1:4" ht="18.5" customHeight="1" x14ac:dyDescent="0.35">
      <c r="A14" s="3" t="s">
        <v>196</v>
      </c>
      <c r="B14" s="3" t="s">
        <v>182</v>
      </c>
      <c r="C14" s="3" t="s">
        <v>177</v>
      </c>
      <c r="D14" s="18">
        <v>0</v>
      </c>
    </row>
    <row r="15" spans="1:4" ht="18.5" customHeight="1" x14ac:dyDescent="0.35">
      <c r="A15" s="3" t="s">
        <v>197</v>
      </c>
      <c r="B15" s="3" t="s">
        <v>181</v>
      </c>
      <c r="C15" s="3" t="s">
        <v>179</v>
      </c>
      <c r="D15" s="18">
        <v>0</v>
      </c>
    </row>
    <row r="16" spans="1:4" ht="18.5" customHeight="1" x14ac:dyDescent="0.35">
      <c r="A16" s="3" t="s">
        <v>198</v>
      </c>
      <c r="B16" s="3" t="s">
        <v>180</v>
      </c>
      <c r="C16" s="3" t="s">
        <v>179</v>
      </c>
      <c r="D16" s="18">
        <v>0</v>
      </c>
    </row>
    <row r="18" spans="3:3" x14ac:dyDescent="0.35">
      <c r="C18" s="1"/>
    </row>
    <row r="19" spans="3:3" x14ac:dyDescent="0.35">
      <c r="C19" s="10"/>
    </row>
    <row r="20" spans="3:3" x14ac:dyDescent="0.35">
      <c r="C20" s="10"/>
    </row>
    <row r="21" spans="3:3" x14ac:dyDescent="0.35">
      <c r="C21" s="10"/>
    </row>
    <row r="22" spans="3:3" x14ac:dyDescent="0.35">
      <c r="C22" s="10"/>
    </row>
    <row r="23" spans="3:3" x14ac:dyDescent="0.35">
      <c r="C23" s="10"/>
    </row>
    <row r="24" spans="3:3" x14ac:dyDescent="0.35">
      <c r="C24" s="10"/>
    </row>
    <row r="25" spans="3:3" x14ac:dyDescent="0.35">
      <c r="C25" s="10"/>
    </row>
    <row r="26" spans="3:3" x14ac:dyDescent="0.35">
      <c r="C26" s="10"/>
    </row>
    <row r="27" spans="3:3" x14ac:dyDescent="0.35">
      <c r="C27" s="10"/>
    </row>
    <row r="28" spans="3:3" x14ac:dyDescent="0.35">
      <c r="C28" s="10"/>
    </row>
    <row r="29" spans="3:3" x14ac:dyDescent="0.35">
      <c r="C29" s="10"/>
    </row>
    <row r="30" spans="3:3" x14ac:dyDescent="0.35">
      <c r="C30" s="10"/>
    </row>
    <row r="31" spans="3:3" x14ac:dyDescent="0.35">
      <c r="C31" s="10"/>
    </row>
    <row r="32" spans="3:3" x14ac:dyDescent="0.35">
      <c r="C32" s="10"/>
    </row>
    <row r="33" spans="1:3" x14ac:dyDescent="0.35">
      <c r="C33" s="10"/>
    </row>
    <row r="34" spans="1:3" x14ac:dyDescent="0.35">
      <c r="C34" s="10"/>
    </row>
    <row r="35" spans="1:3" x14ac:dyDescent="0.35">
      <c r="C35" s="10"/>
    </row>
    <row r="36" spans="1:3" x14ac:dyDescent="0.35">
      <c r="C36" s="10"/>
    </row>
    <row r="38" spans="1:3" x14ac:dyDescent="0.35">
      <c r="A38" s="7"/>
    </row>
    <row r="39" spans="1:3" ht="10" customHeight="1" x14ac:dyDescent="0.35"/>
    <row r="40" spans="1:3" ht="22" customHeight="1" x14ac:dyDescent="0.35">
      <c r="C40" s="1"/>
    </row>
    <row r="41" spans="1:3" x14ac:dyDescent="0.35">
      <c r="C41" s="10"/>
    </row>
    <row r="42" spans="1:3" x14ac:dyDescent="0.35">
      <c r="C42" s="10"/>
    </row>
    <row r="43" spans="1:3" x14ac:dyDescent="0.35">
      <c r="C43" s="10"/>
    </row>
    <row r="44" spans="1:3" x14ac:dyDescent="0.35">
      <c r="C44" s="10"/>
    </row>
    <row r="45" spans="1:3" x14ac:dyDescent="0.35">
      <c r="C45" s="10"/>
    </row>
    <row r="46" spans="1:3" x14ac:dyDescent="0.35">
      <c r="A46" s="11"/>
      <c r="C46" s="10"/>
    </row>
    <row r="47" spans="1:3" x14ac:dyDescent="0.35">
      <c r="A47" s="11"/>
      <c r="C47" s="10"/>
    </row>
    <row r="48" spans="1:3" x14ac:dyDescent="0.35">
      <c r="A48" s="11"/>
      <c r="C48" s="10"/>
    </row>
    <row r="49" spans="1:3" x14ac:dyDescent="0.35">
      <c r="A49" s="11"/>
      <c r="C49" s="10"/>
    </row>
    <row r="50" spans="1:3" x14ac:dyDescent="0.35">
      <c r="C50" s="10"/>
    </row>
    <row r="51" spans="1:3" x14ac:dyDescent="0.35">
      <c r="C51" s="10"/>
    </row>
    <row r="52" spans="1:3" x14ac:dyDescent="0.35">
      <c r="C52" s="10"/>
    </row>
    <row r="53" spans="1:3" x14ac:dyDescent="0.35">
      <c r="C53" s="10"/>
    </row>
    <row r="54" spans="1:3" x14ac:dyDescent="0.35">
      <c r="C54" s="10"/>
    </row>
    <row r="55" spans="1:3" x14ac:dyDescent="0.35">
      <c r="C55" s="10"/>
    </row>
    <row r="56" spans="1:3" x14ac:dyDescent="0.35">
      <c r="C56" s="10"/>
    </row>
    <row r="57" spans="1:3" x14ac:dyDescent="0.35">
      <c r="C57" s="10"/>
    </row>
    <row r="58" spans="1:3" x14ac:dyDescent="0.35">
      <c r="C58" s="10"/>
    </row>
    <row r="59" spans="1:3" x14ac:dyDescent="0.35">
      <c r="C59" s="10"/>
    </row>
    <row r="60" spans="1:3" x14ac:dyDescent="0.35">
      <c r="C60" s="10"/>
    </row>
    <row r="62" spans="1:3" x14ac:dyDescent="0.35">
      <c r="A62" s="7"/>
    </row>
    <row r="63" spans="1:3" ht="10" customHeight="1" x14ac:dyDescent="0.35"/>
    <row r="64" spans="1:3" ht="22" customHeight="1" x14ac:dyDescent="0.35">
      <c r="C64" s="1"/>
    </row>
    <row r="65" spans="3:3" x14ac:dyDescent="0.35">
      <c r="C65" s="10"/>
    </row>
    <row r="66" spans="3:3" x14ac:dyDescent="0.35">
      <c r="C66" s="10"/>
    </row>
    <row r="67" spans="3:3" x14ac:dyDescent="0.35">
      <c r="C67" s="10"/>
    </row>
    <row r="68" spans="3:3" x14ac:dyDescent="0.35">
      <c r="C68" s="10"/>
    </row>
    <row r="69" spans="3:3" x14ac:dyDescent="0.35">
      <c r="C69" s="10"/>
    </row>
    <row r="70" spans="3:3" x14ac:dyDescent="0.35">
      <c r="C70" s="10"/>
    </row>
    <row r="71" spans="3:3" x14ac:dyDescent="0.35">
      <c r="C71" s="10"/>
    </row>
    <row r="72" spans="3:3" x14ac:dyDescent="0.35">
      <c r="C72" s="10"/>
    </row>
    <row r="73" spans="3:3" x14ac:dyDescent="0.35">
      <c r="C73" s="10"/>
    </row>
    <row r="74" spans="3:3" x14ac:dyDescent="0.35">
      <c r="C74" s="10"/>
    </row>
    <row r="75" spans="3:3" x14ac:dyDescent="0.35">
      <c r="C75" s="10"/>
    </row>
    <row r="76" spans="3:3" x14ac:dyDescent="0.35">
      <c r="C76" s="10"/>
    </row>
    <row r="77" spans="3:3" x14ac:dyDescent="0.35">
      <c r="C77" s="10"/>
    </row>
    <row r="78" spans="3:3" x14ac:dyDescent="0.35">
      <c r="C78" s="10"/>
    </row>
    <row r="79" spans="3:3" x14ac:dyDescent="0.35">
      <c r="C79" s="10"/>
    </row>
    <row r="80" spans="3:3" x14ac:dyDescent="0.35">
      <c r="C80" s="10"/>
    </row>
    <row r="81" spans="1:3" x14ac:dyDescent="0.35">
      <c r="C81" s="10"/>
    </row>
    <row r="82" spans="1:3" x14ac:dyDescent="0.35">
      <c r="C82" s="10"/>
    </row>
    <row r="84" spans="1:3" x14ac:dyDescent="0.35">
      <c r="A84" s="7"/>
    </row>
    <row r="85" spans="1:3" ht="10" customHeight="1" x14ac:dyDescent="0.35"/>
    <row r="86" spans="1:3" ht="22" customHeight="1" x14ac:dyDescent="0.35">
      <c r="C86" s="1"/>
    </row>
    <row r="87" spans="1:3" x14ac:dyDescent="0.35">
      <c r="C87" s="10"/>
    </row>
    <row r="88" spans="1:3" x14ac:dyDescent="0.35">
      <c r="C88" s="10"/>
    </row>
    <row r="89" spans="1:3" x14ac:dyDescent="0.35">
      <c r="C89" s="10"/>
    </row>
    <row r="90" spans="1:3" x14ac:dyDescent="0.35">
      <c r="C90" s="10"/>
    </row>
    <row r="91" spans="1:3" x14ac:dyDescent="0.35">
      <c r="C91" s="10"/>
    </row>
    <row r="92" spans="1:3" x14ac:dyDescent="0.35">
      <c r="C92" s="10"/>
    </row>
    <row r="93" spans="1:3" x14ac:dyDescent="0.35">
      <c r="C93" s="10"/>
    </row>
    <row r="94" spans="1:3" x14ac:dyDescent="0.35">
      <c r="C94" s="10"/>
    </row>
    <row r="95" spans="1:3" x14ac:dyDescent="0.35">
      <c r="C95" s="10"/>
    </row>
    <row r="96" spans="1:3" x14ac:dyDescent="0.35">
      <c r="C96" s="10"/>
    </row>
    <row r="97" spans="1:10" x14ac:dyDescent="0.35">
      <c r="C97" s="10"/>
    </row>
    <row r="98" spans="1:10" x14ac:dyDescent="0.35">
      <c r="C98" s="10"/>
    </row>
    <row r="99" spans="1:10" x14ac:dyDescent="0.35">
      <c r="C99" s="10"/>
    </row>
    <row r="100" spans="1:10" x14ac:dyDescent="0.35">
      <c r="C100" s="10"/>
    </row>
    <row r="101" spans="1:10" x14ac:dyDescent="0.35">
      <c r="C101" s="10"/>
    </row>
    <row r="102" spans="1:10" x14ac:dyDescent="0.35">
      <c r="C102" s="10"/>
    </row>
    <row r="104" spans="1:10" x14ac:dyDescent="0.35">
      <c r="A104" s="7"/>
    </row>
    <row r="105" spans="1:10" ht="10" customHeight="1" x14ac:dyDescent="0.35"/>
    <row r="106" spans="1:10" ht="21.5" customHeight="1" x14ac:dyDescent="0.35">
      <c r="C106" s="1"/>
      <c r="J106" s="8"/>
    </row>
    <row r="107" spans="1:10" x14ac:dyDescent="0.35">
      <c r="C107" s="10"/>
    </row>
    <row r="108" spans="1:10" x14ac:dyDescent="0.35">
      <c r="C108" s="10"/>
    </row>
    <row r="109" spans="1:10" x14ac:dyDescent="0.35">
      <c r="C109" s="10"/>
    </row>
    <row r="110" spans="1:10" x14ac:dyDescent="0.35">
      <c r="C110" s="10"/>
    </row>
    <row r="111" spans="1:10" x14ac:dyDescent="0.35">
      <c r="C111" s="10"/>
    </row>
    <row r="112" spans="1:10" x14ac:dyDescent="0.35">
      <c r="A112" s="11"/>
      <c r="B112" s="11"/>
      <c r="C112" s="10"/>
    </row>
    <row r="113" spans="1:3" x14ac:dyDescent="0.35">
      <c r="B113" s="11"/>
      <c r="C113" s="10"/>
    </row>
    <row r="114" spans="1:3" x14ac:dyDescent="0.35">
      <c r="B114" s="11"/>
      <c r="C114" s="10"/>
    </row>
    <row r="115" spans="1:3" x14ac:dyDescent="0.35">
      <c r="B115" s="11"/>
      <c r="C115" s="10"/>
    </row>
    <row r="116" spans="1:3" x14ac:dyDescent="0.35">
      <c r="B116" s="11"/>
      <c r="C116" s="10"/>
    </row>
    <row r="117" spans="1:3" x14ac:dyDescent="0.35">
      <c r="B117" s="11"/>
      <c r="C117" s="10"/>
    </row>
    <row r="118" spans="1:3" x14ac:dyDescent="0.35">
      <c r="B118" s="11"/>
      <c r="C118" s="10"/>
    </row>
    <row r="119" spans="1:3" x14ac:dyDescent="0.35">
      <c r="C119" s="10"/>
    </row>
    <row r="120" spans="1:3" x14ac:dyDescent="0.35">
      <c r="C120" s="10"/>
    </row>
    <row r="121" spans="1:3" x14ac:dyDescent="0.35">
      <c r="C121" s="10"/>
    </row>
    <row r="123" spans="1:3" x14ac:dyDescent="0.35">
      <c r="A123" s="7"/>
    </row>
    <row r="124" spans="1:3" ht="10" customHeight="1" x14ac:dyDescent="0.35"/>
    <row r="125" spans="1:3" x14ac:dyDescent="0.35">
      <c r="C125" s="1"/>
    </row>
    <row r="126" spans="1:3" x14ac:dyDescent="0.35">
      <c r="C126" s="10"/>
    </row>
    <row r="127" spans="1:3" x14ac:dyDescent="0.35">
      <c r="C127" s="10"/>
    </row>
    <row r="128" spans="1:3" x14ac:dyDescent="0.35">
      <c r="C128" s="10"/>
    </row>
    <row r="129" spans="1:3" x14ac:dyDescent="0.35">
      <c r="C129" s="10"/>
    </row>
    <row r="130" spans="1:3" x14ac:dyDescent="0.35">
      <c r="C130" s="10"/>
    </row>
    <row r="131" spans="1:3" x14ac:dyDescent="0.35">
      <c r="C131" s="10"/>
    </row>
    <row r="132" spans="1:3" x14ac:dyDescent="0.35">
      <c r="C132" s="10"/>
    </row>
    <row r="133" spans="1:3" x14ac:dyDescent="0.35">
      <c r="C133" s="10"/>
    </row>
    <row r="134" spans="1:3" x14ac:dyDescent="0.35">
      <c r="C134" s="10"/>
    </row>
    <row r="135" spans="1:3" x14ac:dyDescent="0.35">
      <c r="C135" s="10"/>
    </row>
    <row r="136" spans="1:3" x14ac:dyDescent="0.35">
      <c r="B136" s="11"/>
      <c r="C136" s="10"/>
    </row>
    <row r="137" spans="1:3" x14ac:dyDescent="0.35">
      <c r="C137" s="10"/>
    </row>
    <row r="138" spans="1:3" x14ac:dyDescent="0.35">
      <c r="C138" s="10"/>
    </row>
    <row r="139" spans="1:3" x14ac:dyDescent="0.35">
      <c r="C139" s="10"/>
    </row>
    <row r="140" spans="1:3" x14ac:dyDescent="0.35">
      <c r="C140" s="10"/>
    </row>
    <row r="141" spans="1:3" x14ac:dyDescent="0.35">
      <c r="C141" s="10"/>
    </row>
    <row r="142" spans="1:3" x14ac:dyDescent="0.35">
      <c r="C142" s="10"/>
    </row>
    <row r="143" spans="1:3" x14ac:dyDescent="0.35">
      <c r="A143" s="7"/>
    </row>
    <row r="144" spans="1:3" ht="10" customHeight="1" x14ac:dyDescent="0.35"/>
    <row r="145" spans="3:3" x14ac:dyDescent="0.35">
      <c r="C145" s="1"/>
    </row>
    <row r="146" spans="3:3" x14ac:dyDescent="0.35">
      <c r="C146" s="10"/>
    </row>
    <row r="147" spans="3:3" x14ac:dyDescent="0.35">
      <c r="C147" s="10"/>
    </row>
    <row r="148" spans="3:3" x14ac:dyDescent="0.35">
      <c r="C148" s="10"/>
    </row>
    <row r="149" spans="3:3" x14ac:dyDescent="0.35">
      <c r="C149" s="10"/>
    </row>
    <row r="150" spans="3:3" x14ac:dyDescent="0.35">
      <c r="C150" s="10"/>
    </row>
    <row r="151" spans="3:3" x14ac:dyDescent="0.35">
      <c r="C151" s="10"/>
    </row>
    <row r="152" spans="3:3" x14ac:dyDescent="0.35">
      <c r="C152" s="10"/>
    </row>
    <row r="153" spans="3:3" x14ac:dyDescent="0.35">
      <c r="C153" s="10"/>
    </row>
    <row r="154" spans="3:3" x14ac:dyDescent="0.35">
      <c r="C154" s="10"/>
    </row>
    <row r="155" spans="3:3" x14ac:dyDescent="0.35">
      <c r="C155" s="10"/>
    </row>
    <row r="156" spans="3:3" x14ac:dyDescent="0.35">
      <c r="C156" s="10"/>
    </row>
    <row r="157" spans="3:3" x14ac:dyDescent="0.35">
      <c r="C157" s="10"/>
    </row>
    <row r="158" spans="3:3" x14ac:dyDescent="0.35">
      <c r="C158" s="10"/>
    </row>
    <row r="159" spans="3:3" x14ac:dyDescent="0.35">
      <c r="C159" s="10"/>
    </row>
  </sheetData>
  <sheetProtection algorithmName="SHA-512" hashValue="mrmgfA4Hmpxm2X93ddu3LZUWYd7PXmqfUx2iiqt0wcB7Ixl46MF/7aWZwWkWx9RXtHC89ux59UjASoY1j0qEnw==" saltValue="MzGAbXTWoR25999jd7dUhw==" spinCount="100000" sheet="1" objects="1" scenarios="1"/>
  <mergeCells count="1">
    <mergeCell ref="A1:D1"/>
  </mergeCells>
  <phoneticPr fontId="3" type="noConversion"/>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D0533-D420-4917-9C35-310CAB598C32}">
  <dimension ref="A1:U162"/>
  <sheetViews>
    <sheetView tabSelected="1" zoomScale="90" zoomScaleNormal="90" workbookViewId="0">
      <selection activeCell="N13" sqref="N13"/>
    </sheetView>
  </sheetViews>
  <sheetFormatPr baseColWidth="10" defaultColWidth="8.7265625" defaultRowHeight="14.5" x14ac:dyDescent="0.35"/>
  <cols>
    <col min="1" max="1" width="41.36328125" style="1" customWidth="1"/>
    <col min="2" max="7" width="16.6328125" style="1" customWidth="1"/>
    <col min="8" max="9" width="16.6328125" customWidth="1"/>
  </cols>
  <sheetData>
    <row r="1" spans="1:21" ht="64.5" customHeight="1" thickBot="1" x14ac:dyDescent="0.4">
      <c r="A1" s="22" t="s">
        <v>267</v>
      </c>
      <c r="B1" s="23"/>
      <c r="C1" s="23"/>
      <c r="D1" s="23"/>
      <c r="E1" s="23"/>
      <c r="F1" s="23"/>
      <c r="G1" s="23"/>
      <c r="H1" s="23"/>
      <c r="I1" s="24"/>
    </row>
    <row r="3" spans="1:21" x14ac:dyDescent="0.35">
      <c r="A3" s="7" t="s">
        <v>215</v>
      </c>
      <c r="B3" s="7"/>
      <c r="C3" s="7"/>
      <c r="D3" s="7"/>
      <c r="E3" s="7"/>
      <c r="F3" s="7"/>
    </row>
    <row r="4" spans="1:21" ht="10" customHeight="1" x14ac:dyDescent="0.35"/>
    <row r="5" spans="1:21" ht="39.5" customHeight="1" x14ac:dyDescent="0.35">
      <c r="A5" s="4" t="s">
        <v>199</v>
      </c>
      <c r="B5" s="12" t="s">
        <v>200</v>
      </c>
      <c r="C5" s="12" t="s">
        <v>269</v>
      </c>
      <c r="D5" s="12" t="s">
        <v>201</v>
      </c>
      <c r="E5" s="12" t="s">
        <v>270</v>
      </c>
      <c r="F5" s="12" t="s">
        <v>202</v>
      </c>
      <c r="G5" s="12" t="s">
        <v>271</v>
      </c>
      <c r="H5" s="9" t="s">
        <v>203</v>
      </c>
      <c r="I5" s="9" t="s">
        <v>272</v>
      </c>
    </row>
    <row r="6" spans="1:21" ht="19" customHeight="1" x14ac:dyDescent="0.35">
      <c r="A6" s="12"/>
      <c r="B6" s="13" t="s">
        <v>204</v>
      </c>
      <c r="C6" s="13" t="s">
        <v>205</v>
      </c>
      <c r="D6" s="13" t="s">
        <v>204</v>
      </c>
      <c r="E6" s="13" t="s">
        <v>205</v>
      </c>
      <c r="F6" s="13" t="s">
        <v>204</v>
      </c>
      <c r="G6" s="13" t="s">
        <v>205</v>
      </c>
      <c r="H6" s="13" t="s">
        <v>204</v>
      </c>
      <c r="I6" s="13" t="s">
        <v>205</v>
      </c>
    </row>
    <row r="7" spans="1:21" ht="19" customHeight="1" x14ac:dyDescent="0.35">
      <c r="A7" s="9" t="s">
        <v>206</v>
      </c>
      <c r="B7" s="14">
        <v>0</v>
      </c>
      <c r="C7" s="14">
        <f ca="1">(E7*1.2)</f>
        <v>0</v>
      </c>
      <c r="D7" s="14">
        <v>0</v>
      </c>
      <c r="E7" s="14">
        <f ca="1">(E7*1.2)</f>
        <v>0</v>
      </c>
      <c r="F7" s="14">
        <v>0</v>
      </c>
      <c r="G7" s="14">
        <f ca="1">(G7*1.2)</f>
        <v>0</v>
      </c>
      <c r="H7" s="14">
        <v>0</v>
      </c>
      <c r="I7" s="14">
        <f ca="1">(I7*1.2)</f>
        <v>0</v>
      </c>
    </row>
    <row r="8" spans="1:21" ht="20" customHeight="1" x14ac:dyDescent="0.35">
      <c r="A8" s="9" t="s">
        <v>210</v>
      </c>
      <c r="B8" s="14">
        <v>0</v>
      </c>
      <c r="C8" s="14">
        <f t="shared" ref="C8:C18" si="0">(B8*1.2)</f>
        <v>0</v>
      </c>
      <c r="D8" s="14">
        <v>0</v>
      </c>
      <c r="E8" s="14">
        <f t="shared" ref="E8:E18" ca="1" si="1">(E8*1.2)</f>
        <v>0</v>
      </c>
      <c r="F8" s="14">
        <v>0</v>
      </c>
      <c r="G8" s="14">
        <f t="shared" ref="G8:G18" ca="1" si="2">(G8*1.2)</f>
        <v>0</v>
      </c>
      <c r="H8" s="14">
        <v>0</v>
      </c>
      <c r="I8" s="14">
        <f t="shared" ref="I8:I18" ca="1" si="3">(I8*1.2)</f>
        <v>0</v>
      </c>
    </row>
    <row r="9" spans="1:21" ht="19" customHeight="1" x14ac:dyDescent="0.35">
      <c r="A9" s="9" t="s">
        <v>209</v>
      </c>
      <c r="B9" s="14">
        <v>0</v>
      </c>
      <c r="C9" s="14">
        <f t="shared" si="0"/>
        <v>0</v>
      </c>
      <c r="D9" s="14">
        <v>0</v>
      </c>
      <c r="E9" s="14">
        <f t="shared" ca="1" si="1"/>
        <v>0</v>
      </c>
      <c r="F9" s="14">
        <v>0</v>
      </c>
      <c r="G9" s="14">
        <f t="shared" ca="1" si="2"/>
        <v>0</v>
      </c>
      <c r="H9" s="14">
        <v>0</v>
      </c>
      <c r="I9" s="14">
        <f t="shared" ca="1" si="3"/>
        <v>0</v>
      </c>
      <c r="J9" s="15"/>
      <c r="K9" s="15"/>
    </row>
    <row r="10" spans="1:21" ht="19" customHeight="1" x14ac:dyDescent="0.35">
      <c r="A10" s="9" t="s">
        <v>208</v>
      </c>
      <c r="B10" s="14">
        <v>0</v>
      </c>
      <c r="C10" s="14">
        <f t="shared" si="0"/>
        <v>0</v>
      </c>
      <c r="D10" s="14">
        <v>0</v>
      </c>
      <c r="E10" s="14">
        <f t="shared" ca="1" si="1"/>
        <v>0</v>
      </c>
      <c r="F10" s="14">
        <v>0</v>
      </c>
      <c r="G10" s="14">
        <f t="shared" ca="1" si="2"/>
        <v>0</v>
      </c>
      <c r="H10" s="14">
        <v>0</v>
      </c>
      <c r="I10" s="14">
        <f t="shared" ca="1" si="3"/>
        <v>0</v>
      </c>
    </row>
    <row r="11" spans="1:21" ht="19" customHeight="1" x14ac:dyDescent="0.35">
      <c r="A11" s="9" t="s">
        <v>232</v>
      </c>
      <c r="B11" s="14">
        <v>0</v>
      </c>
      <c r="C11" s="14">
        <f t="shared" si="0"/>
        <v>0</v>
      </c>
      <c r="D11" s="14">
        <v>0</v>
      </c>
      <c r="E11" s="14">
        <f t="shared" ca="1" si="1"/>
        <v>0</v>
      </c>
      <c r="F11" s="14">
        <v>0</v>
      </c>
      <c r="G11" s="14">
        <f t="shared" ca="1" si="2"/>
        <v>0</v>
      </c>
      <c r="H11" s="14">
        <v>0</v>
      </c>
      <c r="I11" s="14">
        <f t="shared" ca="1" si="3"/>
        <v>0</v>
      </c>
    </row>
    <row r="12" spans="1:21" ht="19" customHeight="1" x14ac:dyDescent="0.35">
      <c r="A12" s="9" t="s">
        <v>252</v>
      </c>
      <c r="B12" s="14">
        <v>0</v>
      </c>
      <c r="C12" s="14">
        <f t="shared" si="0"/>
        <v>0</v>
      </c>
      <c r="D12" s="14">
        <v>0</v>
      </c>
      <c r="E12" s="14">
        <f t="shared" ca="1" si="1"/>
        <v>0</v>
      </c>
      <c r="F12" s="14">
        <v>0</v>
      </c>
      <c r="G12" s="14">
        <f t="shared" ca="1" si="2"/>
        <v>0</v>
      </c>
      <c r="H12" s="14">
        <v>0</v>
      </c>
      <c r="I12" s="14">
        <f t="shared" ca="1" si="3"/>
        <v>0</v>
      </c>
    </row>
    <row r="13" spans="1:21" ht="19" customHeight="1" x14ac:dyDescent="0.35">
      <c r="A13" s="9" t="s">
        <v>207</v>
      </c>
      <c r="B13" s="14">
        <v>0</v>
      </c>
      <c r="C13" s="14">
        <f t="shared" si="0"/>
        <v>0</v>
      </c>
      <c r="D13" s="14">
        <v>0</v>
      </c>
      <c r="E13" s="14">
        <f t="shared" ca="1" si="1"/>
        <v>0</v>
      </c>
      <c r="F13" s="14">
        <v>0</v>
      </c>
      <c r="G13" s="14">
        <f t="shared" ca="1" si="2"/>
        <v>0</v>
      </c>
      <c r="H13" s="14">
        <v>0</v>
      </c>
      <c r="I13" s="14">
        <f t="shared" ca="1" si="3"/>
        <v>0</v>
      </c>
    </row>
    <row r="14" spans="1:21" ht="19" customHeight="1" x14ac:dyDescent="0.35">
      <c r="A14" s="9" t="s">
        <v>211</v>
      </c>
      <c r="B14" s="14">
        <v>0</v>
      </c>
      <c r="C14" s="14">
        <f t="shared" si="0"/>
        <v>0</v>
      </c>
      <c r="D14" s="14">
        <v>0</v>
      </c>
      <c r="E14" s="14">
        <f t="shared" ca="1" si="1"/>
        <v>0</v>
      </c>
      <c r="F14" s="14">
        <v>0</v>
      </c>
      <c r="G14" s="14">
        <f t="shared" ca="1" si="2"/>
        <v>0</v>
      </c>
      <c r="H14" s="14">
        <v>0</v>
      </c>
      <c r="I14" s="14">
        <f t="shared" ca="1" si="3"/>
        <v>0</v>
      </c>
    </row>
    <row r="15" spans="1:21" ht="19" customHeight="1" x14ac:dyDescent="0.35">
      <c r="A15" s="9" t="s">
        <v>212</v>
      </c>
      <c r="B15" s="14">
        <v>0</v>
      </c>
      <c r="C15" s="14">
        <f t="shared" si="0"/>
        <v>0</v>
      </c>
      <c r="D15" s="14">
        <v>0</v>
      </c>
      <c r="E15" s="14">
        <f t="shared" ca="1" si="1"/>
        <v>0</v>
      </c>
      <c r="F15" s="14">
        <v>0</v>
      </c>
      <c r="G15" s="14">
        <f t="shared" ca="1" si="2"/>
        <v>0</v>
      </c>
      <c r="H15" s="14">
        <v>0</v>
      </c>
      <c r="I15" s="14">
        <f t="shared" ca="1" si="3"/>
        <v>0</v>
      </c>
    </row>
    <row r="16" spans="1:21" ht="58" x14ac:dyDescent="0.35">
      <c r="A16" s="9" t="s">
        <v>268</v>
      </c>
      <c r="B16" s="14">
        <v>0</v>
      </c>
      <c r="C16" s="14">
        <f t="shared" ref="C16" si="4">(B16*1.2)</f>
        <v>0</v>
      </c>
      <c r="D16" s="14">
        <v>0</v>
      </c>
      <c r="E16" s="14">
        <f t="shared" ca="1" si="1"/>
        <v>0</v>
      </c>
      <c r="F16" s="14">
        <v>0</v>
      </c>
      <c r="G16" s="14">
        <f t="shared" ca="1" si="2"/>
        <v>0</v>
      </c>
      <c r="H16" s="14">
        <v>0</v>
      </c>
      <c r="I16" s="14">
        <f t="shared" ca="1" si="3"/>
        <v>0</v>
      </c>
      <c r="K16" s="16"/>
      <c r="P16" s="19"/>
      <c r="Q16" s="19"/>
      <c r="R16" s="19"/>
      <c r="S16" s="19"/>
      <c r="T16" s="19"/>
      <c r="U16" s="19"/>
    </row>
    <row r="17" spans="1:18" ht="52.5" customHeight="1" x14ac:dyDescent="0.35">
      <c r="A17" s="9" t="s">
        <v>273</v>
      </c>
      <c r="B17" s="14">
        <v>0</v>
      </c>
      <c r="C17" s="14">
        <f t="shared" si="0"/>
        <v>0</v>
      </c>
      <c r="D17" s="14">
        <v>0</v>
      </c>
      <c r="E17" s="14">
        <f t="shared" ca="1" si="1"/>
        <v>0</v>
      </c>
      <c r="F17" s="14">
        <v>0</v>
      </c>
      <c r="G17" s="14">
        <f t="shared" ca="1" si="2"/>
        <v>0</v>
      </c>
      <c r="H17" s="14">
        <v>0</v>
      </c>
      <c r="I17" s="14">
        <f t="shared" ca="1" si="3"/>
        <v>0</v>
      </c>
      <c r="K17" s="16"/>
    </row>
    <row r="18" spans="1:18" ht="19" customHeight="1" x14ac:dyDescent="0.35">
      <c r="A18" s="9" t="s">
        <v>213</v>
      </c>
      <c r="B18" s="14">
        <v>0</v>
      </c>
      <c r="C18" s="14">
        <f t="shared" si="0"/>
        <v>0</v>
      </c>
      <c r="D18" s="14">
        <v>0</v>
      </c>
      <c r="E18" s="14">
        <f t="shared" ca="1" si="1"/>
        <v>0</v>
      </c>
      <c r="F18" s="14">
        <v>0</v>
      </c>
      <c r="G18" s="14">
        <f t="shared" ca="1" si="2"/>
        <v>0</v>
      </c>
      <c r="H18" s="14">
        <v>0</v>
      </c>
      <c r="I18" s="14">
        <f t="shared" ca="1" si="3"/>
        <v>0</v>
      </c>
      <c r="K18" s="16"/>
    </row>
    <row r="19" spans="1:18" ht="19" customHeight="1" x14ac:dyDescent="0.35">
      <c r="A19" s="11"/>
      <c r="H19" s="1"/>
      <c r="I19" s="10"/>
    </row>
    <row r="20" spans="1:18" ht="14.5" customHeight="1" x14ac:dyDescent="0.35">
      <c r="K20" s="20"/>
      <c r="L20" s="21"/>
      <c r="M20" s="21"/>
      <c r="N20" s="21"/>
      <c r="O20" s="21"/>
      <c r="P20" s="21"/>
      <c r="Q20" s="21"/>
      <c r="R20" s="21"/>
    </row>
    <row r="21" spans="1:18" x14ac:dyDescent="0.35">
      <c r="H21" s="1"/>
      <c r="K21" s="21"/>
      <c r="L21" s="21"/>
      <c r="M21" s="21"/>
      <c r="N21" s="21"/>
      <c r="O21" s="21"/>
      <c r="P21" s="21"/>
      <c r="Q21" s="21"/>
      <c r="R21" s="21"/>
    </row>
    <row r="22" spans="1:18" x14ac:dyDescent="0.35">
      <c r="H22" s="10"/>
      <c r="K22" s="21"/>
      <c r="L22" s="21"/>
      <c r="M22" s="21"/>
      <c r="N22" s="21"/>
      <c r="O22" s="21"/>
      <c r="P22" s="21"/>
      <c r="Q22" s="21"/>
      <c r="R22" s="21"/>
    </row>
    <row r="23" spans="1:18" x14ac:dyDescent="0.35">
      <c r="H23" s="10"/>
      <c r="K23" s="21"/>
      <c r="L23" s="21"/>
      <c r="M23" s="21"/>
      <c r="N23" s="21"/>
      <c r="O23" s="21"/>
      <c r="P23" s="21"/>
      <c r="Q23" s="21"/>
      <c r="R23" s="21"/>
    </row>
    <row r="24" spans="1:18" x14ac:dyDescent="0.35">
      <c r="H24" s="10"/>
      <c r="K24" s="21"/>
      <c r="L24" s="21"/>
      <c r="M24" s="21"/>
      <c r="N24" s="21"/>
      <c r="O24" s="21"/>
      <c r="P24" s="21"/>
      <c r="Q24" s="21"/>
      <c r="R24" s="21"/>
    </row>
    <row r="25" spans="1:18" x14ac:dyDescent="0.35">
      <c r="H25" s="10"/>
      <c r="K25" s="21"/>
      <c r="L25" s="21"/>
      <c r="M25" s="21"/>
      <c r="N25" s="21"/>
      <c r="O25" s="21"/>
      <c r="P25" s="21"/>
      <c r="Q25" s="21"/>
      <c r="R25" s="21"/>
    </row>
    <row r="26" spans="1:18" x14ac:dyDescent="0.35">
      <c r="H26" s="10"/>
      <c r="K26" s="21"/>
      <c r="L26" s="21"/>
      <c r="M26" s="21"/>
      <c r="N26" s="21"/>
      <c r="O26" s="21"/>
      <c r="P26" s="21"/>
      <c r="Q26" s="21"/>
      <c r="R26" s="21"/>
    </row>
    <row r="27" spans="1:18" x14ac:dyDescent="0.35">
      <c r="H27" s="10"/>
      <c r="K27" s="21"/>
      <c r="L27" s="21"/>
      <c r="M27" s="21"/>
      <c r="N27" s="21"/>
      <c r="O27" s="21"/>
      <c r="P27" s="21"/>
      <c r="Q27" s="21"/>
      <c r="R27" s="21"/>
    </row>
    <row r="28" spans="1:18" x14ac:dyDescent="0.35">
      <c r="H28" s="10"/>
      <c r="K28" s="21"/>
      <c r="L28" s="21"/>
      <c r="M28" s="21"/>
      <c r="N28" s="21"/>
      <c r="O28" s="21"/>
      <c r="P28" s="21"/>
      <c r="Q28" s="21"/>
      <c r="R28" s="21"/>
    </row>
    <row r="29" spans="1:18" x14ac:dyDescent="0.35">
      <c r="H29" s="10"/>
    </row>
    <row r="30" spans="1:18" x14ac:dyDescent="0.35">
      <c r="H30" s="10"/>
    </row>
    <row r="31" spans="1:18" x14ac:dyDescent="0.35">
      <c r="H31" s="10"/>
    </row>
    <row r="32" spans="1:18" x14ac:dyDescent="0.35">
      <c r="H32" s="10"/>
    </row>
    <row r="33" spans="1:8" x14ac:dyDescent="0.35">
      <c r="H33" s="10"/>
    </row>
    <row r="34" spans="1:8" x14ac:dyDescent="0.35">
      <c r="H34" s="10"/>
    </row>
    <row r="35" spans="1:8" x14ac:dyDescent="0.35">
      <c r="H35" s="10"/>
    </row>
    <row r="36" spans="1:8" x14ac:dyDescent="0.35">
      <c r="H36" s="10"/>
    </row>
    <row r="37" spans="1:8" x14ac:dyDescent="0.35">
      <c r="H37" s="10"/>
    </row>
    <row r="38" spans="1:8" x14ac:dyDescent="0.35">
      <c r="H38" s="10"/>
    </row>
    <row r="39" spans="1:8" x14ac:dyDescent="0.35">
      <c r="H39" s="10"/>
    </row>
    <row r="41" spans="1:8" x14ac:dyDescent="0.35">
      <c r="A41" s="7"/>
      <c r="B41" s="7"/>
      <c r="C41" s="7"/>
      <c r="D41" s="7"/>
      <c r="E41" s="7"/>
      <c r="F41" s="7"/>
    </row>
    <row r="42" spans="1:8" ht="10" customHeight="1" x14ac:dyDescent="0.35"/>
    <row r="43" spans="1:8" ht="22" customHeight="1" x14ac:dyDescent="0.35">
      <c r="H43" s="1"/>
    </row>
    <row r="44" spans="1:8" x14ac:dyDescent="0.35">
      <c r="H44" s="10"/>
    </row>
    <row r="45" spans="1:8" x14ac:dyDescent="0.35">
      <c r="H45" s="10"/>
    </row>
    <row r="46" spans="1:8" x14ac:dyDescent="0.35">
      <c r="H46" s="10"/>
    </row>
    <row r="47" spans="1:8" x14ac:dyDescent="0.35">
      <c r="H47" s="10"/>
    </row>
    <row r="48" spans="1:8" x14ac:dyDescent="0.35">
      <c r="H48" s="10"/>
    </row>
    <row r="49" spans="1:8" x14ac:dyDescent="0.35">
      <c r="A49" s="11"/>
      <c r="B49" s="11"/>
      <c r="C49" s="11"/>
      <c r="D49" s="11"/>
      <c r="E49" s="11"/>
      <c r="F49" s="11"/>
      <c r="H49" s="10"/>
    </row>
    <row r="50" spans="1:8" x14ac:dyDescent="0.35">
      <c r="A50" s="11"/>
      <c r="B50" s="11"/>
      <c r="C50" s="11"/>
      <c r="D50" s="11"/>
      <c r="E50" s="11"/>
      <c r="F50" s="11"/>
      <c r="H50" s="10"/>
    </row>
    <row r="51" spans="1:8" x14ac:dyDescent="0.35">
      <c r="A51" s="11"/>
      <c r="B51" s="11"/>
      <c r="C51" s="11"/>
      <c r="D51" s="11"/>
      <c r="E51" s="11"/>
      <c r="F51" s="11"/>
      <c r="H51" s="10"/>
    </row>
    <row r="52" spans="1:8" x14ac:dyDescent="0.35">
      <c r="A52" s="11"/>
      <c r="B52" s="11"/>
      <c r="C52" s="11"/>
      <c r="D52" s="11"/>
      <c r="E52" s="11"/>
      <c r="F52" s="11"/>
      <c r="H52" s="10"/>
    </row>
    <row r="53" spans="1:8" x14ac:dyDescent="0.35">
      <c r="H53" s="10"/>
    </row>
    <row r="54" spans="1:8" x14ac:dyDescent="0.35">
      <c r="H54" s="10"/>
    </row>
    <row r="55" spans="1:8" x14ac:dyDescent="0.35">
      <c r="H55" s="10"/>
    </row>
    <row r="56" spans="1:8" x14ac:dyDescent="0.35">
      <c r="H56" s="10"/>
    </row>
    <row r="57" spans="1:8" x14ac:dyDescent="0.35">
      <c r="H57" s="10"/>
    </row>
    <row r="58" spans="1:8" x14ac:dyDescent="0.35">
      <c r="H58" s="10"/>
    </row>
    <row r="59" spans="1:8" x14ac:dyDescent="0.35">
      <c r="H59" s="10"/>
    </row>
    <row r="60" spans="1:8" x14ac:dyDescent="0.35">
      <c r="H60" s="10"/>
    </row>
    <row r="61" spans="1:8" x14ac:dyDescent="0.35">
      <c r="H61" s="10"/>
    </row>
    <row r="62" spans="1:8" x14ac:dyDescent="0.35">
      <c r="H62" s="10"/>
    </row>
    <row r="63" spans="1:8" x14ac:dyDescent="0.35">
      <c r="H63" s="10"/>
    </row>
    <row r="65" spans="1:8" x14ac:dyDescent="0.35">
      <c r="A65" s="7"/>
      <c r="B65" s="7"/>
      <c r="C65" s="7"/>
      <c r="D65" s="7"/>
      <c r="E65" s="7"/>
      <c r="F65" s="7"/>
    </row>
    <row r="66" spans="1:8" ht="10" customHeight="1" x14ac:dyDescent="0.35"/>
    <row r="67" spans="1:8" ht="22" customHeight="1" x14ac:dyDescent="0.35">
      <c r="H67" s="1"/>
    </row>
    <row r="68" spans="1:8" x14ac:dyDescent="0.35">
      <c r="H68" s="10"/>
    </row>
    <row r="69" spans="1:8" x14ac:dyDescent="0.35">
      <c r="H69" s="10"/>
    </row>
    <row r="70" spans="1:8" x14ac:dyDescent="0.35">
      <c r="H70" s="10"/>
    </row>
    <row r="71" spans="1:8" x14ac:dyDescent="0.35">
      <c r="H71" s="10"/>
    </row>
    <row r="72" spans="1:8" x14ac:dyDescent="0.35">
      <c r="H72" s="10"/>
    </row>
    <row r="73" spans="1:8" x14ac:dyDescent="0.35">
      <c r="H73" s="10"/>
    </row>
    <row r="74" spans="1:8" x14ac:dyDescent="0.35">
      <c r="H74" s="10"/>
    </row>
    <row r="75" spans="1:8" x14ac:dyDescent="0.35">
      <c r="H75" s="10"/>
    </row>
    <row r="76" spans="1:8" x14ac:dyDescent="0.35">
      <c r="H76" s="10"/>
    </row>
    <row r="77" spans="1:8" x14ac:dyDescent="0.35">
      <c r="H77" s="10"/>
    </row>
    <row r="78" spans="1:8" x14ac:dyDescent="0.35">
      <c r="H78" s="10"/>
    </row>
    <row r="79" spans="1:8" x14ac:dyDescent="0.35">
      <c r="H79" s="10"/>
    </row>
    <row r="80" spans="1:8" x14ac:dyDescent="0.35">
      <c r="H80" s="10"/>
    </row>
    <row r="81" spans="1:8" x14ac:dyDescent="0.35">
      <c r="H81" s="10"/>
    </row>
    <row r="82" spans="1:8" x14ac:dyDescent="0.35">
      <c r="H82" s="10"/>
    </row>
    <row r="83" spans="1:8" x14ac:dyDescent="0.35">
      <c r="H83" s="10"/>
    </row>
    <row r="84" spans="1:8" x14ac:dyDescent="0.35">
      <c r="H84" s="10"/>
    </row>
    <row r="85" spans="1:8" x14ac:dyDescent="0.35">
      <c r="H85" s="10"/>
    </row>
    <row r="87" spans="1:8" x14ac:dyDescent="0.35">
      <c r="A87" s="7"/>
      <c r="B87" s="7"/>
      <c r="C87" s="7"/>
      <c r="D87" s="7"/>
      <c r="E87" s="7"/>
      <c r="F87" s="7"/>
    </row>
    <row r="88" spans="1:8" ht="10" customHeight="1" x14ac:dyDescent="0.35"/>
    <row r="89" spans="1:8" ht="22" customHeight="1" x14ac:dyDescent="0.35">
      <c r="H89" s="1"/>
    </row>
    <row r="90" spans="1:8" x14ac:dyDescent="0.35">
      <c r="H90" s="10"/>
    </row>
    <row r="91" spans="1:8" x14ac:dyDescent="0.35">
      <c r="H91" s="10"/>
    </row>
    <row r="92" spans="1:8" x14ac:dyDescent="0.35">
      <c r="H92" s="10"/>
    </row>
    <row r="93" spans="1:8" x14ac:dyDescent="0.35">
      <c r="H93" s="10"/>
    </row>
    <row r="94" spans="1:8" x14ac:dyDescent="0.35">
      <c r="H94" s="10"/>
    </row>
    <row r="95" spans="1:8" x14ac:dyDescent="0.35">
      <c r="H95" s="10"/>
    </row>
    <row r="96" spans="1:8" x14ac:dyDescent="0.35">
      <c r="H96" s="10"/>
    </row>
    <row r="97" spans="1:15" x14ac:dyDescent="0.35">
      <c r="H97" s="10"/>
    </row>
    <row r="98" spans="1:15" x14ac:dyDescent="0.35">
      <c r="H98" s="10"/>
    </row>
    <row r="99" spans="1:15" x14ac:dyDescent="0.35">
      <c r="H99" s="10"/>
    </row>
    <row r="100" spans="1:15" x14ac:dyDescent="0.35">
      <c r="H100" s="10"/>
    </row>
    <row r="101" spans="1:15" x14ac:dyDescent="0.35">
      <c r="H101" s="10"/>
    </row>
    <row r="102" spans="1:15" x14ac:dyDescent="0.35">
      <c r="H102" s="10"/>
    </row>
    <row r="103" spans="1:15" x14ac:dyDescent="0.35">
      <c r="H103" s="10"/>
    </row>
    <row r="104" spans="1:15" x14ac:dyDescent="0.35">
      <c r="H104" s="10"/>
    </row>
    <row r="105" spans="1:15" x14ac:dyDescent="0.35">
      <c r="H105" s="10"/>
    </row>
    <row r="107" spans="1:15" x14ac:dyDescent="0.35">
      <c r="A107" s="7"/>
      <c r="B107" s="7"/>
      <c r="C107" s="7"/>
      <c r="D107" s="7"/>
      <c r="E107" s="7"/>
      <c r="F107" s="7"/>
    </row>
    <row r="108" spans="1:15" ht="10" customHeight="1" x14ac:dyDescent="0.35"/>
    <row r="109" spans="1:15" ht="21.5" customHeight="1" x14ac:dyDescent="0.35">
      <c r="H109" s="1"/>
      <c r="O109" s="8"/>
    </row>
    <row r="110" spans="1:15" x14ac:dyDescent="0.35">
      <c r="H110" s="10"/>
    </row>
    <row r="111" spans="1:15" x14ac:dyDescent="0.35">
      <c r="H111" s="10"/>
    </row>
    <row r="112" spans="1:15" x14ac:dyDescent="0.35">
      <c r="H112" s="10"/>
    </row>
    <row r="113" spans="1:8" x14ac:dyDescent="0.35">
      <c r="H113" s="10"/>
    </row>
    <row r="114" spans="1:8" x14ac:dyDescent="0.35">
      <c r="H114" s="10"/>
    </row>
    <row r="115" spans="1:8" x14ac:dyDescent="0.35">
      <c r="A115" s="11"/>
      <c r="B115" s="11"/>
      <c r="C115" s="11"/>
      <c r="D115" s="11"/>
      <c r="E115" s="11"/>
      <c r="F115" s="11"/>
      <c r="G115" s="11"/>
      <c r="H115" s="10"/>
    </row>
    <row r="116" spans="1:8" x14ac:dyDescent="0.35">
      <c r="G116" s="11"/>
      <c r="H116" s="10"/>
    </row>
    <row r="117" spans="1:8" x14ac:dyDescent="0.35">
      <c r="G117" s="11"/>
      <c r="H117" s="10"/>
    </row>
    <row r="118" spans="1:8" x14ac:dyDescent="0.35">
      <c r="G118" s="11"/>
      <c r="H118" s="10"/>
    </row>
    <row r="119" spans="1:8" x14ac:dyDescent="0.35">
      <c r="G119" s="11"/>
      <c r="H119" s="10"/>
    </row>
    <row r="120" spans="1:8" x14ac:dyDescent="0.35">
      <c r="G120" s="11"/>
      <c r="H120" s="10"/>
    </row>
    <row r="121" spans="1:8" x14ac:dyDescent="0.35">
      <c r="G121" s="11"/>
      <c r="H121" s="10"/>
    </row>
    <row r="122" spans="1:8" x14ac:dyDescent="0.35">
      <c r="H122" s="10"/>
    </row>
    <row r="123" spans="1:8" x14ac:dyDescent="0.35">
      <c r="H123" s="10"/>
    </row>
    <row r="124" spans="1:8" x14ac:dyDescent="0.35">
      <c r="H124" s="10"/>
    </row>
    <row r="126" spans="1:8" x14ac:dyDescent="0.35">
      <c r="A126" s="7"/>
      <c r="B126" s="7"/>
      <c r="C126" s="7"/>
      <c r="D126" s="7"/>
      <c r="E126" s="7"/>
      <c r="F126" s="7"/>
    </row>
    <row r="127" spans="1:8" ht="10" customHeight="1" x14ac:dyDescent="0.35"/>
    <row r="128" spans="1:8" x14ac:dyDescent="0.35">
      <c r="H128" s="1"/>
    </row>
    <row r="129" spans="7:8" x14ac:dyDescent="0.35">
      <c r="H129" s="10"/>
    </row>
    <row r="130" spans="7:8" x14ac:dyDescent="0.35">
      <c r="H130" s="10"/>
    </row>
    <row r="131" spans="7:8" x14ac:dyDescent="0.35">
      <c r="H131" s="10"/>
    </row>
    <row r="132" spans="7:8" x14ac:dyDescent="0.35">
      <c r="H132" s="10"/>
    </row>
    <row r="133" spans="7:8" x14ac:dyDescent="0.35">
      <c r="H133" s="10"/>
    </row>
    <row r="134" spans="7:8" x14ac:dyDescent="0.35">
      <c r="H134" s="10"/>
    </row>
    <row r="135" spans="7:8" x14ac:dyDescent="0.35">
      <c r="H135" s="10"/>
    </row>
    <row r="136" spans="7:8" x14ac:dyDescent="0.35">
      <c r="H136" s="10"/>
    </row>
    <row r="137" spans="7:8" x14ac:dyDescent="0.35">
      <c r="H137" s="10"/>
    </row>
    <row r="138" spans="7:8" x14ac:dyDescent="0.35">
      <c r="H138" s="10"/>
    </row>
    <row r="139" spans="7:8" x14ac:dyDescent="0.35">
      <c r="G139" s="11"/>
      <c r="H139" s="10"/>
    </row>
    <row r="140" spans="7:8" x14ac:dyDescent="0.35">
      <c r="H140" s="10"/>
    </row>
    <row r="141" spans="7:8" x14ac:dyDescent="0.35">
      <c r="H141" s="10"/>
    </row>
    <row r="142" spans="7:8" x14ac:dyDescent="0.35">
      <c r="H142" s="10"/>
    </row>
    <row r="143" spans="7:8" x14ac:dyDescent="0.35">
      <c r="H143" s="10"/>
    </row>
    <row r="144" spans="7:8" x14ac:dyDescent="0.35">
      <c r="H144" s="10"/>
    </row>
    <row r="145" spans="1:8" x14ac:dyDescent="0.35">
      <c r="H145" s="10"/>
    </row>
    <row r="146" spans="1:8" x14ac:dyDescent="0.35">
      <c r="A146" s="7"/>
      <c r="B146" s="7"/>
      <c r="C146" s="7"/>
      <c r="D146" s="7"/>
      <c r="E146" s="7"/>
      <c r="F146" s="7"/>
    </row>
    <row r="147" spans="1:8" ht="10" customHeight="1" x14ac:dyDescent="0.35"/>
    <row r="148" spans="1:8" x14ac:dyDescent="0.35">
      <c r="H148" s="1"/>
    </row>
    <row r="149" spans="1:8" x14ac:dyDescent="0.35">
      <c r="H149" s="10"/>
    </row>
    <row r="150" spans="1:8" x14ac:dyDescent="0.35">
      <c r="H150" s="10"/>
    </row>
    <row r="151" spans="1:8" x14ac:dyDescent="0.35">
      <c r="H151" s="10"/>
    </row>
    <row r="152" spans="1:8" x14ac:dyDescent="0.35">
      <c r="H152" s="10"/>
    </row>
    <row r="153" spans="1:8" x14ac:dyDescent="0.35">
      <c r="H153" s="10"/>
    </row>
    <row r="154" spans="1:8" x14ac:dyDescent="0.35">
      <c r="H154" s="10"/>
    </row>
    <row r="155" spans="1:8" x14ac:dyDescent="0.35">
      <c r="H155" s="10"/>
    </row>
    <row r="156" spans="1:8" x14ac:dyDescent="0.35">
      <c r="H156" s="10"/>
    </row>
    <row r="157" spans="1:8" x14ac:dyDescent="0.35">
      <c r="H157" s="10"/>
    </row>
    <row r="158" spans="1:8" x14ac:dyDescent="0.35">
      <c r="H158" s="10"/>
    </row>
    <row r="159" spans="1:8" x14ac:dyDescent="0.35">
      <c r="H159" s="10"/>
    </row>
    <row r="160" spans="1:8" x14ac:dyDescent="0.35">
      <c r="H160" s="10"/>
    </row>
    <row r="161" spans="8:8" x14ac:dyDescent="0.35">
      <c r="H161" s="10"/>
    </row>
    <row r="162" spans="8:8" x14ac:dyDescent="0.35">
      <c r="H162" s="10"/>
    </row>
  </sheetData>
  <sheetProtection algorithmName="SHA-512" hashValue="sOYUuvD48rhQny58ce+Nq7z6YfeIRqtO3YiSsfF0x1FqJPwl3T2gEST3IGttVYy6nm+7f//e0GpxG89eJcnJ+w==" saltValue="1ArEuSdat+Y2klBxkjE0Gg==" spinCount="100000" sheet="1" objects="1" scenarios="1"/>
  <mergeCells count="1">
    <mergeCell ref="A1:I1"/>
  </mergeCells>
  <phoneticPr fontId="3" type="noConversion"/>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H M E A A B Q S w M E F A A C A A g A i n N K W i b s 5 + G m A A A A 9 w A A A B I A H A B D b 2 5 m a W c v U G F j a 2 F n Z S 5 4 b W w g o h g A K K A U A A A A A A A A A A A A A A A A A A A A A A A A A A A A h Y 8 9 D o I w A I W v Q r r T H x g E U s p g 4 i S J 0 c S 4 N q V C I x T T F s v d H D y S V x C j q J v j + 9 4 3 v H e / 3 m g x d m 1 w k c a q X u e A Q A w C q U V f K V 3 n Y H D H M A E F o x s u T r y W w S R r m 4 2 2 y k H j 3 D l D y H s P f Q x 7 U 6 M I Y 4 I O 5 X o n G t l x 8 J H V f z l U 2 j q u h Q S M 7 l 9 j W A R J n E K S L F K I K Z o p L Z X + G t E 0 + N n + Q L o c W j c Y y Y 4 m X G 0 p m i N F 7 x P s A V B L A w Q U A A I A C A C K c 0 p 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i n N K W l a f J F h r A Q A A L w I A A B M A H A B G b 3 J t d W x h c y 9 T Z W N 0 a W 9 u M S 5 t I K I Y A C i g F A A A A A A A A A A A A A A A A A A A A A A A A A A A A G 1 Q 0 W r C M B R 9 F / y H S 4 S h Y E u r z o e J D 6 4 6 p s w h t N s e r E i M c W a 2 y Z a k o I g v + 5 v C H v Y N 8 0 / 2 J U u t G z L M S + 4 9 O f f k 3 K M o 0 U x w 8 P P b b R U L x Y J a Y k n n E O B Z R H H i Q h s i q o s F M M c X i S T U I L 0 1 o Z H t J V J S r p + E X M 2 E W J U r 2 / E 9 j m k b / c 6 i y W 7 s C a 4 N a V L N J U o o 2 L x S i M W c L d g + R U b s w L Y D i b l a C B l 7 I k p i n r F U O f + w u t 2 i 7 j 5 V 7 J n j g 9 8 Y 6 3 0 q G Y 0 U q o L O 9 D D f 7 K q w R R 6 W m B w e l W Z v C V W g K V n y Q / m f G 2 D J F p B w p j G T F G 4 D K F M O 3 + 8 f F c P s c 9 1 s 2 J m L 3 a 5 S L D B + 3 v 5 p Y i V U c 2 r u 1 H E a 0 + v R g + X 3 B l Y G o L M J 3 j C z 8 z E b V U b D q 7 B e d 6 Z + Z + C N Q t e G k R Q v V C s g h i G x K S 5 g i C V Z m h T C J n Q f O / 3 Q a F + G f 2 D W W a 7 T g D t B v j 6 z h E C R f Z p v H t a g 6 / U A C 3 G s X M d y a p a Z P + v Y n g u y R i d b 5 6 5 b P 1 B L A Q I t A B Q A A g A I A I p z S l o m 7 O f h p g A A A P c A A A A S A A A A A A A A A A A A A A A A A A A A A A B D b 2 5 m a W c v U G F j a 2 F n Z S 5 4 b W x Q S w E C L Q A U A A I A C A C K c 0 p a D 8 r p q 6 Q A A A D p A A A A E w A A A A A A A A A A A A A A A A D y A A A A W 0 N v b n R l b n R f V H l w Z X N d L n h t b F B L A Q I t A B Q A A g A I A I p z S l p W n y R Y a w E A A C 8 C A A A T A A A A A A A A A A A A A A A A A O M B A A B G b 3 J t d W x h c y 9 T Z W N 0 a W 9 u M S 5 t U E s F B g A A A A A D A A M A w g A A A J s 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r o N A A A A A A A A m A 0 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U Y W J s Z W F 1 M 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z B m Y T I y M G E 5 L W I 4 Z D Q t N D U y M i 1 h Z T d m L W E z N z V j Z j E 4 M j d l N S 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Q W R k Z W R U b 0 R h d G F N b 2 R l b C I g V m F s d W U 9 I m w w I i A v P j x F b n R y e S B U e X B l P S J G a W x s Q 2 9 1 b n Q i I F Z h b H V l P S J s M j A i I C 8 + P E V u d H J 5 I F R 5 c G U 9 I k Z p b G x F c n J v c k N v Z G U i I F Z h b H V l P S J z V W 5 r b m 9 3 b i I g L z 4 8 R W 5 0 c n k g V H l w Z T 0 i R m l s b E V y c m 9 y Q 2 9 1 b n Q i I F Z h b H V l P S J s M C I g L z 4 8 R W 5 0 c n k g V H l w Z T 0 i R m l s b E x h c 3 R V c G R h d G V k I i B W Y W x 1 Z T 0 i Z D I w M j U t M D I t M T B U M T M 6 M j U 6 N D M u M j Q 4 O T Y x N F o i I C 8 + P E V u d H J 5 I F R 5 c G U 9 I k Z p b G x D b 2 x 1 b W 5 U e X B l c y I g V m F s d W U 9 I n N B Q U F E I i A v P j x F b n R y e S B U e X B l P S J G a W x s Q 2 9 s d W 1 u T m F t Z X M i I F Z h b H V l P S J z W y Z x d W 9 0 O 0 T D q X N p Z 2 5 h d G l v b i B t Y X T D q X J p Z W x z J n F 1 b 3 Q 7 L C Z x d W 9 0 O 0 N h c m F j d M O p c m l z d G l x d W V z I H R l Y 2 h u a X F 1 Z X M m c X V v d D s s J n F 1 b 3 Q 7 V G F y a W Y g d W 5 p d G F p c m U g S F Q g K G V u I O K C r C k m c X V v d D t d I i A v P j x F b n R y e S B U e X B l P S J G a W x s U 3 R h d H V z I i B W Y W x 1 Z T 0 i c 0 N v b X B s Z X R l I i A v P j x F b n R y e S B U e X B l P S J S Z W x h d G l v b n N o a X B J b m Z v Q 2 9 u d G F p b m V y I i B W Y W x 1 Z T 0 i c 3 s m c X V v d D t j b 2 x 1 b W 5 D b 3 V u d C Z x d W 9 0 O z o z L C Z x d W 9 0 O 2 t l e U N v b H V t b k 5 h b W V z J n F 1 b 3 Q 7 O l t d L C Z x d W 9 0 O 3 F 1 Z X J 5 U m V s Y X R p b 2 5 z a G l w c y Z x d W 9 0 O z p b X S w m c X V v d D t j b 2 x 1 b W 5 J Z G V u d G l 0 a W V z J n F 1 b 3 Q 7 O l s m c X V v d D t T Z W N 0 a W 9 u M S 9 U Y W J s Z W F 1 M S 9 B d X R v U m V t b 3 Z l Z E N v b H V t b n M x L n t E w 6 l z a W d u Y X R p b 2 4 g b W F 0 w 6 l y a W V s c y w w f S Z x d W 9 0 O y w m c X V v d D t T Z W N 0 a W 9 u M S 9 U Y W J s Z W F 1 M S 9 B d X R v U m V t b 3 Z l Z E N v b H V t b n M x L n t D Y X J h Y 3 T D q X J p c 3 R p c X V l c y B 0 Z W N o b m l x d W V z L D F 9 J n F 1 b 3 Q 7 L C Z x d W 9 0 O 1 N l Y 3 R p b 2 4 x L 1 R h Y m x l Y X U x L 0 F 1 d G 9 S Z W 1 v d m V k Q 2 9 s d W 1 u c z E u e 1 R h c m l m I H V u a X R h a X J l I E h U I C h l b i D i g q w p L D J 9 J n F 1 b 3 Q 7 X S w m c X V v d D t D b 2 x 1 b W 5 D b 3 V u d C Z x d W 9 0 O z o z L C Z x d W 9 0 O 0 t l e U N v b H V t b k 5 h b W V z J n F 1 b 3 Q 7 O l t d L C Z x d W 9 0 O 0 N v b H V t b k l k Z W 5 0 a X R p Z X M m c X V v d D s 6 W y Z x d W 9 0 O 1 N l Y 3 R p b 2 4 x L 1 R h Y m x l Y X U x L 0 F 1 d G 9 S Z W 1 v d m V k Q 2 9 s d W 1 u c z E u e 0 T D q X N p Z 2 5 h d G l v b i B t Y X T D q X J p Z W x z L D B 9 J n F 1 b 3 Q 7 L C Z x d W 9 0 O 1 N l Y 3 R p b 2 4 x L 1 R h Y m x l Y X U x L 0 F 1 d G 9 S Z W 1 v d m V k Q 2 9 s d W 1 u c z E u e 0 N h c m F j d M O p c m l z d G l x d W V z I H R l Y 2 h u a X F 1 Z X M s M X 0 m c X V v d D s s J n F 1 b 3 Q 7 U 2 V j d G l v b j E v V G F i b G V h d T E v Q X V 0 b 1 J l b W 9 2 Z W R D b 2 x 1 b W 5 z M S 5 7 V G F y a W Y g d W 5 p d G F p c m U g S F Q g K G V u I O K C r C k s M n 0 m c X V v d D t d L C Z x d W 9 0 O 1 J l b G F 0 a W 9 u c 2 h p c E l u Z m 8 m c X V v d D s 6 W 1 1 9 I i A v P j w v U 3 R h Y m x l R W 5 0 c m l l c z 4 8 L 0 l 0 Z W 0 + P E l 0 Z W 0 + P E l 0 Z W 1 M b 2 N h d G l v b j 4 8 S X R l b V R 5 c G U + R m 9 y b X V s Y T w v S X R l b V R 5 c G U + P E l 0 Z W 1 Q Y X R o P l N l Y 3 R p b 2 4 x L 1 R h Y m x l Y X U x L 1 N v d X J j Z T w v S X R l b V B h d G g + P C 9 J d G V t T G 9 j Y X R p b 2 4 + P F N 0 Y W J s Z U V u d H J p Z X M g L z 4 8 L 0 l 0 Z W 0 + P E l 0 Z W 0 + P E l 0 Z W 1 M b 2 N h d G l v b j 4 8 S X R l b V R 5 c G U + R m 9 y b X V s Y T w v S X R l b V R 5 c G U + P E l 0 Z W 1 Q Y X R o P l N l Y 3 R p b 2 4 x L 1 R h Y m x l Y X U x L 1 R 5 c G U l M j B t b 2 R p Z m k l Q z M l Q T k 8 L 0 l 0 Z W 1 Q Y X R o P j w v S X R l b U x v Y 2 F 0 a W 9 u P j x T d G F i b G V F b n R y a W V z I C 8 + P C 9 J d G V t P j x J d G V t P j x J d G V t T G 9 j Y X R p b 2 4 + P E l 0 Z W 1 U e X B l P k Z v c m 1 1 b G E 8 L 0 l 0 Z W 1 U e X B l P j x J d G V t U G F 0 a D 5 T Z W N 0 a W 9 u M S 8 y M D I x X z A w N F 9 C U F U t U 0 V K L T I w M j 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U X V l c n l J R C I g V m F s d W U 9 I n M x N z I x N j c 4 N S 0 5 N D R m L T R j Y z c t O W Z h N C 1 k M G U 2 M D V m Y T A y M j U i I C 8 + P E V u d H J 5 I F R 5 c G U 9 I k J 1 Z m Z l c k 5 l e H R S Z W Z y Z X N o I i B W Y W x 1 Z T 0 i b D E i I C 8 + P E V u d H J 5 I F R 5 c G U 9 I l J l c 3 V s d F R 5 c G U i I F Z h b H V l P S J z Q m l u Y X J 5 I i A v P j x F b n R y e S B U e X B l P S J O Y W 1 l V X B k Y X R l Z E F m d G V y R m l s b C I g V m F s d W U 9 I m w w I i A v P j x F b n R y e S B U e X B l P S J O Y X Z p Z 2 F 0 a W 9 u U 3 R l c E 5 h b W U i I F Z h b H V l P S J z T m F 2 a W d h d G l v b i I g L z 4 8 R W 5 0 c n k g V H l w Z T 0 i R m l s b E N v d W 5 0 I i B W Y W x 1 Z T 0 i b D E i I C 8 + P E V u d H J 5 I F R 5 c G U 9 I k Z p b G x F c n J v c k N v Z G U i I F Z h b H V l P S J z V W 5 r b m 9 3 b i I g L z 4 8 R W 5 0 c n k g V H l w Z T 0 i R m l s b E V y c m 9 y Q 2 9 1 b n Q i I F Z h b H V l P S J s M C I g L z 4 8 R W 5 0 c n k g V H l w Z T 0 i R m l s b E x h c 3 R V c G R h d G V k I i B W Y W x 1 Z T 0 i Z D I w M j U t M D I t M T B U M T M 6 M j U 6 N D A u N T Q x M z E 2 N 1 o i I C 8 + P E V u d H J 5 I F R 5 c G U 9 I k Z p b G x T d G F 0 d X M i I F Z h b H V l P S J z V 2 F p d G l u Z 0 Z v c k V 4 Y 2 V s U m V m c m V z a C I g L z 4 8 L 1 N 0 Y W J s Z U V u d H J p Z X M + P C 9 J d G V t P j x J d G V t P j x J d G V t T G 9 j Y X R p b 2 4 + P E l 0 Z W 1 U e X B l P k Z v c m 1 1 b G E 8 L 0 l 0 Z W 1 U e X B l P j x J d G V t U G F 0 a D 5 T Z W N 0 a W 9 u M S 8 y M D I x X z A w N F 9 C U F U t U 0 V K L T I w M j E v U 2 9 1 c m N l P C 9 J d G V t U G F 0 a D 4 8 L 0 l 0 Z W 1 M b 2 N h d G l v b j 4 8 U 3 R h Y m x l R W 5 0 c m l l c y A v P j w v S X R l b T 4 8 L 0 l 0 Z W 1 z P j w v T G 9 j Y W x Q Y W N r Y W d l T W V 0 Y W R h d G F G a W x l P h Y A A A B Q S w U G A A A A A A A A A A A A A A A A A A A A A A A A 2 g A A A A E A A A D Q j J 3 f A R X R E Y x 6 A M B P w p f r A Q A A A G l m 8 N u v M P h P v b c 9 R C T B 2 P s A A A A A A g A A A A A A A 2 Y A A M A A A A A Q A A A A E F W U Y C G X U O 9 4 b t B u Z Q j 8 B Q A A A A A E g A A A o A A A A B A A A A C W 1 8 J 2 z Z z w I e 6 K w c Y U a u 3 B U A A A A O 6 r / 3 L q D i O Q e 8 u M L j W t 3 W 8 L W K u / Y R u U i k J D t q J A s W O Y / z G P o K d Z f 8 t u w W y m T K o j K T a Q B Z n p g u Y 8 B e v + W z 7 W L x 0 l h 9 T w 4 k X f A o S N B 8 c d z Y l b F A A A A G z C W 4 P / u Y s s m J 5 K 5 W 2 0 T R b 6 U y k s < / D a t a M a s h u p > 
</file>

<file path=customXml/itemProps1.xml><?xml version="1.0" encoding="utf-8"?>
<ds:datastoreItem xmlns:ds="http://schemas.openxmlformats.org/officeDocument/2006/customXml" ds:itemID="{E4BD93E3-66B8-429A-91F8-444B84E41CE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2025-104-BPU-Location</vt:lpstr>
      <vt:lpstr>2025-104-BPU-Achat</vt:lpstr>
      <vt:lpstr>2025-104-BPU-Interventions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2025-104-BPU</dc:title>
  <dc:creator>SEJ</dc:creator>
  <cp:lastModifiedBy>Marie-Laure BRUNEAU</cp:lastModifiedBy>
  <cp:lastPrinted>2025-02-10T17:12:14Z</cp:lastPrinted>
  <dcterms:created xsi:type="dcterms:W3CDTF">2015-06-05T18:19:34Z</dcterms:created>
  <dcterms:modified xsi:type="dcterms:W3CDTF">2025-03-07T09:43:32Z</dcterms:modified>
</cp:coreProperties>
</file>