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hu\pole management\achats_informatiques_techniques\DHA_TSTTI\ACHATS_TSTTI\ACCORDS CADRES\TRAVAUX D'ENTRETIEN\2025-2029\Abis. PROCEDURE CH LAVAUR\01. DCE\"/>
    </mc:Choice>
  </mc:AlternateContent>
  <xr:revisionPtr revIDLastSave="0" documentId="13_ncr:1_{E1E85421-6E3E-4F2E-83AA-61ED2B2BE52A}" xr6:coauthVersionLast="47" xr6:coauthVersionMax="47" xr10:uidLastSave="{00000000-0000-0000-0000-000000000000}"/>
  <bookViews>
    <workbookView xWindow="-120" yWindow="-120" windowWidth="29040" windowHeight="15840" xr2:uid="{00000000-000D-0000-FFFF-FFFF00000000}"/>
  </bookViews>
  <sheets>
    <sheet name="Feuil1" sheetId="1" r:id="rId1"/>
  </sheets>
  <definedNames>
    <definedName name="_xlnm._FilterDatabase" localSheetId="0" hidden="1">Feuil1!$A$6:$E$1109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1" l="1"/>
  <c r="A12" i="1" s="1"/>
  <c r="A15" i="1" s="1"/>
  <c r="A16" i="1" s="1"/>
  <c r="A17" i="1" s="1"/>
  <c r="A18" i="1" s="1"/>
  <c r="A19" i="1" s="1"/>
  <c r="A20" i="1" s="1"/>
  <c r="A21" i="1" s="1"/>
  <c r="A22" i="1" s="1"/>
  <c r="A23" i="1" s="1"/>
  <c r="A24" i="1" s="1"/>
  <c r="A25" i="1" s="1"/>
  <c r="A26" i="1" s="1"/>
  <c r="A27" i="1" s="1"/>
  <c r="A28" i="1" s="1"/>
  <c r="A29" i="1" s="1"/>
  <c r="A30" i="1" s="1"/>
  <c r="A31" i="1" s="1"/>
  <c r="A32" i="1" s="1"/>
  <c r="A33" i="1" s="1"/>
  <c r="A37" i="1" s="1"/>
  <c r="A38" i="1" s="1"/>
  <c r="A39"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4" i="1" s="1"/>
  <c r="A65" i="1" s="1"/>
  <c r="A66" i="1" s="1"/>
  <c r="A67" i="1" s="1"/>
  <c r="A68" i="1" s="1"/>
  <c r="A69" i="1" s="1"/>
  <c r="A70" i="1" s="1"/>
  <c r="A71" i="1" s="1"/>
  <c r="A75" i="1" s="1"/>
  <c r="A76" i="1" s="1"/>
  <c r="A79" i="1" s="1"/>
  <c r="A80" i="1" s="1"/>
  <c r="A81" i="1" s="1"/>
  <c r="A82" i="1" s="1"/>
  <c r="A83" i="1" s="1"/>
  <c r="A84" i="1" s="1"/>
  <c r="A85" i="1" s="1"/>
  <c r="A88" i="1" s="1"/>
  <c r="A89" i="1" s="1"/>
  <c r="A90" i="1" s="1"/>
  <c r="A91" i="1" s="1"/>
  <c r="A92" i="1" s="1"/>
  <c r="A93" i="1" s="1"/>
  <c r="A94" i="1" s="1"/>
  <c r="A95" i="1" s="1"/>
  <c r="A98" i="1" s="1"/>
  <c r="A99" i="1" s="1"/>
  <c r="A100" i="1" s="1"/>
  <c r="A101" i="1" s="1"/>
  <c r="A102" i="1" s="1"/>
  <c r="A103" i="1" s="1"/>
  <c r="A104" i="1" s="1"/>
  <c r="A105" i="1" s="1"/>
  <c r="A108" i="1" s="1"/>
  <c r="A109" i="1" s="1"/>
  <c r="A110" i="1" s="1"/>
  <c r="A111" i="1" s="1"/>
  <c r="A112" i="1" s="1"/>
  <c r="A113" i="1" s="1"/>
  <c r="A114" i="1" s="1"/>
  <c r="A115" i="1" s="1"/>
  <c r="A116" i="1" s="1"/>
  <c r="A119" i="1" s="1"/>
  <c r="A120" i="1" s="1"/>
  <c r="A123" i="1" s="1"/>
  <c r="A124" i="1" s="1"/>
  <c r="A125" i="1" s="1"/>
  <c r="A126" i="1" s="1"/>
  <c r="A127" i="1" s="1"/>
  <c r="A130" i="1" s="1"/>
  <c r="A131" i="1" s="1"/>
  <c r="A132" i="1" s="1"/>
  <c r="A134" i="1" s="1"/>
  <c r="A135" i="1" s="1"/>
  <c r="A136" i="1" s="1"/>
  <c r="A138" i="1" s="1"/>
  <c r="A139" i="1" s="1"/>
  <c r="A140" i="1" s="1"/>
  <c r="A141" i="1" s="1"/>
  <c r="A142" i="1" s="1"/>
  <c r="A143" i="1" s="1"/>
  <c r="A144" i="1" s="1"/>
  <c r="A145" i="1" s="1"/>
  <c r="A146" i="1" s="1"/>
  <c r="A147" i="1" s="1"/>
  <c r="A148" i="1" s="1"/>
  <c r="A149" i="1" s="1"/>
  <c r="A150" i="1" s="1"/>
  <c r="A151" i="1" s="1"/>
  <c r="A154" i="1" s="1"/>
  <c r="A155" i="1" s="1"/>
  <c r="A157" i="1" s="1"/>
  <c r="A158" i="1" s="1"/>
  <c r="A160" i="1" s="1"/>
  <c r="A161" i="1" s="1"/>
  <c r="A165" i="1" s="1"/>
  <c r="A166" i="1" s="1"/>
  <c r="A167" i="1" s="1"/>
  <c r="A168" i="1" s="1"/>
  <c r="A169" i="1" s="1"/>
  <c r="A170" i="1" s="1"/>
  <c r="A171" i="1" s="1"/>
  <c r="A174" i="1" s="1"/>
  <c r="A175" i="1" s="1"/>
  <c r="A176" i="1" s="1"/>
  <c r="A177" i="1" s="1"/>
  <c r="A180" i="1" s="1"/>
  <c r="A181" i="1" l="1"/>
  <c r="A182" i="1" s="1"/>
  <c r="A183" i="1" s="1"/>
  <c r="A186" i="1" s="1"/>
  <c r="A187" i="1" s="1"/>
  <c r="A188" i="1" s="1"/>
  <c r="A189" i="1" s="1"/>
  <c r="A190" i="1" s="1"/>
  <c r="A191" i="1" s="1"/>
  <c r="A194" i="1" s="1"/>
  <c r="A195" i="1" s="1"/>
  <c r="A196" i="1" s="1"/>
  <c r="A197" i="1" s="1"/>
  <c r="A198" i="1" s="1"/>
  <c r="A199" i="1" s="1"/>
  <c r="A202" i="1" s="1"/>
  <c r="A203" i="1" s="1"/>
  <c r="A204" i="1" s="1"/>
  <c r="A205" i="1" s="1"/>
  <c r="A207" i="1" s="1"/>
  <c r="A208" i="1" s="1"/>
  <c r="A209" i="1" s="1"/>
  <c r="A212" i="1" s="1"/>
  <c r="A213" i="1" s="1"/>
  <c r="A214" i="1" s="1"/>
  <c r="A215" i="1" s="1"/>
  <c r="A216" i="1" s="1"/>
  <c r="A217" i="1" s="1"/>
  <c r="A218" i="1" s="1"/>
  <c r="A221" i="1" s="1"/>
  <c r="A222" i="1" s="1"/>
  <c r="A223" i="1" s="1"/>
  <c r="A224" i="1" s="1"/>
  <c r="A225" i="1" s="1"/>
  <c r="A226" i="1" s="1"/>
  <c r="A227" i="1" s="1"/>
  <c r="A228" i="1" s="1"/>
  <c r="A231" i="1" s="1"/>
  <c r="A232" i="1" s="1"/>
  <c r="A233" i="1" s="1"/>
  <c r="A234" i="1" s="1"/>
  <c r="A235" i="1" s="1"/>
  <c r="A238" i="1" s="1"/>
  <c r="A239" i="1" s="1"/>
  <c r="A240" i="1" s="1"/>
  <c r="A241" i="1" s="1"/>
  <c r="A242" i="1" s="1"/>
  <c r="A245" i="1" s="1"/>
  <c r="A246" i="1" s="1"/>
  <c r="A247" i="1" s="1"/>
  <c r="A248" i="1" s="1"/>
  <c r="A249" i="1" s="1"/>
  <c r="A250" i="1" s="1"/>
  <c r="A251" i="1" s="1"/>
  <c r="A253" i="1" s="1"/>
  <c r="A254" i="1" s="1"/>
  <c r="A255" i="1" s="1"/>
  <c r="A256" i="1" s="1"/>
  <c r="A257" i="1" s="1"/>
  <c r="A258" i="1" s="1"/>
  <c r="A259" i="1" s="1"/>
  <c r="A260" i="1" s="1"/>
  <c r="A261" i="1" s="1"/>
  <c r="A265" i="1" s="1"/>
  <c r="A266" i="1" s="1"/>
  <c r="A267" i="1" s="1"/>
  <c r="A270" i="1" s="1"/>
  <c r="A271" i="1" s="1"/>
  <c r="A272" i="1" s="1"/>
  <c r="A273" i="1" s="1"/>
  <c r="A274" i="1" s="1"/>
  <c r="A275" i="1" s="1"/>
  <c r="A276" i="1" s="1"/>
  <c r="A278" i="1" s="1"/>
  <c r="A279" i="1" s="1"/>
  <c r="A280" i="1" s="1"/>
  <c r="A281" i="1" s="1"/>
  <c r="A282" i="1" s="1"/>
  <c r="A283" i="1" s="1"/>
  <c r="A284" i="1" s="1"/>
  <c r="A285" i="1" s="1"/>
  <c r="A288" i="1" s="1"/>
  <c r="A289" i="1" s="1"/>
  <c r="A293" i="1" s="1"/>
  <c r="A294" i="1" s="1"/>
  <c r="A295" i="1" s="1"/>
  <c r="A296" i="1" s="1"/>
  <c r="A297" i="1" s="1"/>
  <c r="A298" i="1" s="1"/>
  <c r="A299"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7" i="1" s="1"/>
  <c r="A328" i="1" s="1"/>
  <c r="A329" i="1" s="1"/>
  <c r="A330" i="1" s="1"/>
  <c r="A331" i="1" s="1"/>
  <c r="A334" i="1" s="1"/>
  <c r="A335" i="1" s="1"/>
  <c r="A336" i="1" s="1"/>
  <c r="A337" i="1" s="1"/>
  <c r="A338" i="1" s="1"/>
  <c r="A339" i="1" s="1"/>
  <c r="A340" i="1" s="1"/>
  <c r="A342" i="1" s="1"/>
  <c r="A343" i="1" s="1"/>
  <c r="A344" i="1" s="1"/>
  <c r="A345" i="1" s="1"/>
  <c r="A346" i="1" s="1"/>
  <c r="A347" i="1" s="1"/>
  <c r="A348" i="1" s="1"/>
  <c r="A349" i="1" s="1"/>
  <c r="A350" i="1" s="1"/>
  <c r="A351" i="1" s="1"/>
  <c r="A352" i="1" s="1"/>
  <c r="A356" i="1" s="1"/>
  <c r="A357" i="1" s="1"/>
  <c r="A358" i="1" s="1"/>
  <c r="A359" i="1" s="1"/>
  <c r="A360" i="1" s="1"/>
  <c r="A361" i="1" s="1"/>
  <c r="A362" i="1" s="1"/>
  <c r="A363" i="1" s="1"/>
  <c r="A364" i="1" s="1"/>
  <c r="A365" i="1" s="1"/>
  <c r="A366" i="1" s="1"/>
  <c r="A367" i="1" s="1"/>
  <c r="A368" i="1" s="1"/>
  <c r="A369" i="1" s="1"/>
  <c r="A370" i="1" s="1"/>
  <c r="A371" i="1" s="1"/>
  <c r="A372" i="1" s="1"/>
  <c r="A375" i="1" s="1"/>
  <c r="A376" i="1" s="1"/>
  <c r="A377" i="1" s="1"/>
  <c r="A378" i="1" s="1"/>
  <c r="A379" i="1" s="1"/>
  <c r="A380" i="1" s="1"/>
  <c r="A381" i="1" s="1"/>
  <c r="A382" i="1" s="1"/>
  <c r="A383" i="1" s="1"/>
  <c r="A384" i="1" s="1"/>
  <c r="A385" i="1" s="1"/>
  <c r="A386" i="1" s="1"/>
  <c r="A387" i="1" s="1"/>
  <c r="A388" i="1" s="1"/>
  <c r="A389" i="1" s="1"/>
  <c r="A390"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4" i="1" s="1"/>
  <c r="A515" i="1" s="1"/>
  <c r="A516" i="1" s="1"/>
  <c r="A518" i="1" s="1"/>
  <c r="A519" i="1" s="1"/>
  <c r="A520" i="1" s="1"/>
  <c r="A521" i="1" s="1"/>
  <c r="A522" i="1" s="1"/>
  <c r="A523" i="1" s="1"/>
  <c r="A524" i="1" s="1"/>
  <c r="A525" i="1" s="1"/>
  <c r="A526" i="1" s="1"/>
  <c r="A527" i="1" s="1"/>
  <c r="A528" i="1" s="1"/>
  <c r="A530" i="1" s="1"/>
  <c r="A532" i="1" s="1"/>
  <c r="A533" i="1" s="1"/>
  <c r="A535" i="1" s="1"/>
  <c r="A536" i="1" s="1"/>
  <c r="A538" i="1" s="1"/>
  <c r="A541" i="1" s="1"/>
  <c r="A542" i="1" s="1"/>
  <c r="A545" i="1" s="1"/>
  <c r="A546" i="1" s="1"/>
  <c r="A547" i="1" s="1"/>
  <c r="A548" i="1" s="1"/>
  <c r="A549" i="1" s="1"/>
  <c r="A550" i="1" s="1"/>
  <c r="A551" i="1" s="1"/>
  <c r="A552" i="1" s="1"/>
  <c r="A553" i="1" s="1"/>
  <c r="A554" i="1" s="1"/>
  <c r="A557" i="1" s="1"/>
  <c r="A558" i="1" s="1"/>
  <c r="A559" i="1" s="1"/>
  <c r="A560" i="1" s="1"/>
  <c r="A561" i="1" s="1"/>
  <c r="A562" i="1" s="1"/>
  <c r="A563" i="1" s="1"/>
  <c r="A564" i="1" s="1"/>
  <c r="A568" i="1" s="1"/>
  <c r="A569" i="1" s="1"/>
  <c r="A570" i="1" s="1"/>
  <c r="A571" i="1" s="1"/>
  <c r="A573" i="1" s="1"/>
  <c r="A574" i="1" s="1"/>
  <c r="A575" i="1" s="1"/>
  <c r="A576" i="1" s="1"/>
  <c r="A577" i="1" s="1"/>
  <c r="A578" i="1" s="1"/>
  <c r="A579" i="1" s="1"/>
  <c r="A580" i="1" s="1"/>
  <c r="A581" i="1" s="1"/>
  <c r="A582" i="1" s="1"/>
  <c r="A586" i="1" s="1"/>
  <c r="A587" i="1" s="1"/>
  <c r="A588" i="1" s="1"/>
  <c r="A589" i="1" s="1"/>
  <c r="A590" i="1" s="1"/>
  <c r="A591" i="1" s="1"/>
  <c r="A592" i="1" s="1"/>
  <c r="A593" i="1" s="1"/>
  <c r="A594" i="1" s="1"/>
  <c r="A595" i="1" s="1"/>
  <c r="A597" i="1" s="1"/>
  <c r="A598" i="1" s="1"/>
  <c r="A599" i="1" s="1"/>
  <c r="A600" i="1" s="1"/>
  <c r="A601" i="1" s="1"/>
  <c r="A602" i="1" s="1"/>
  <c r="A603" i="1" s="1"/>
  <c r="A604" i="1" s="1"/>
  <c r="A605" i="1" s="1"/>
  <c r="A606" i="1" s="1"/>
  <c r="A607" i="1" s="1"/>
  <c r="A608" i="1" s="1"/>
  <c r="A612" i="1" s="1"/>
  <c r="A613" i="1" s="1"/>
  <c r="A614" i="1" s="1"/>
  <c r="A615" i="1" s="1"/>
  <c r="A616" i="1" s="1"/>
  <c r="A617" i="1" s="1"/>
  <c r="A618" i="1" s="1"/>
  <c r="A619" i="1" s="1"/>
  <c r="A620" i="1" s="1"/>
  <c r="A621" i="1" s="1"/>
  <c r="A622" i="1" s="1"/>
  <c r="A623" i="1" s="1"/>
  <c r="A624" i="1" s="1"/>
  <c r="A625" i="1" s="1"/>
  <c r="A626" i="1" s="1"/>
  <c r="A627" i="1" s="1"/>
  <c r="A630" i="1" s="1"/>
  <c r="A631" i="1" s="1"/>
  <c r="A632" i="1" s="1"/>
  <c r="A633" i="1" s="1"/>
  <c r="A634" i="1" s="1"/>
  <c r="A635" i="1" s="1"/>
  <c r="A636" i="1" s="1"/>
  <c r="A639" i="1" s="1"/>
  <c r="A640" i="1" s="1"/>
  <c r="A641" i="1" s="1"/>
  <c r="A642" i="1" s="1"/>
  <c r="A643" i="1" s="1"/>
  <c r="A644" i="1" s="1"/>
  <c r="A645" i="1" s="1"/>
  <c r="A646" i="1" s="1"/>
  <c r="A647" i="1" s="1"/>
  <c r="A648" i="1" s="1"/>
  <c r="A649" i="1" s="1"/>
  <c r="A650" i="1" s="1"/>
  <c r="A652" i="1" s="1"/>
  <c r="A653" i="1" s="1"/>
  <c r="A654" i="1" s="1"/>
  <c r="A655" i="1" s="1"/>
  <c r="A656" i="1" s="1"/>
  <c r="A657" i="1" s="1"/>
  <c r="A658" i="1" s="1"/>
  <c r="A659" i="1" s="1"/>
  <c r="A660" i="1" s="1"/>
  <c r="A661" i="1" s="1"/>
  <c r="A662" i="1" s="1"/>
  <c r="A666" i="1" s="1"/>
  <c r="A667" i="1" s="1"/>
  <c r="A668" i="1" s="1"/>
  <c r="A669" i="1" s="1"/>
  <c r="A670" i="1" s="1"/>
  <c r="A671" i="1" s="1"/>
  <c r="A674" i="1" s="1"/>
  <c r="A675" i="1" s="1"/>
  <c r="A676" i="1" s="1"/>
  <c r="A677" i="1" s="1"/>
  <c r="A678" i="1" s="1"/>
  <c r="A679" i="1" s="1"/>
  <c r="A680" i="1" s="1"/>
  <c r="A683" i="1" s="1"/>
  <c r="A684" i="1" s="1"/>
  <c r="A685" i="1" s="1"/>
  <c r="A686" i="1" s="1"/>
  <c r="A687" i="1" s="1"/>
  <c r="A688" i="1" s="1"/>
  <c r="A689" i="1" s="1"/>
  <c r="A692" i="1" s="1"/>
  <c r="A693" i="1" s="1"/>
  <c r="A694" i="1" s="1"/>
  <c r="A697" i="1" s="1"/>
  <c r="A698" i="1" s="1"/>
  <c r="A699" i="1" s="1"/>
  <c r="A703" i="1" s="1"/>
  <c r="A704" i="1" s="1"/>
  <c r="A705" i="1" s="1"/>
  <c r="A706" i="1" s="1"/>
  <c r="A707" i="1" s="1"/>
  <c r="A709" i="1" s="1"/>
  <c r="A710" i="1" s="1"/>
  <c r="A711" i="1" s="1"/>
  <c r="A712" i="1" s="1"/>
  <c r="A713" i="1" s="1"/>
  <c r="A714" i="1" s="1"/>
  <c r="A715" i="1" s="1"/>
  <c r="A716" i="1" s="1"/>
  <c r="A717" i="1" s="1"/>
  <c r="A720" i="1" s="1"/>
  <c r="A721" i="1" s="1"/>
  <c r="A722" i="1" s="1"/>
  <c r="A725" i="1" s="1"/>
  <c r="A726" i="1" s="1"/>
  <c r="A727" i="1" s="1"/>
  <c r="A728" i="1" s="1"/>
  <c r="A729" i="1" s="1"/>
  <c r="A730" i="1" s="1"/>
  <c r="A731" i="1" s="1"/>
  <c r="A733" i="1" s="1"/>
  <c r="A734" i="1" s="1"/>
  <c r="A735" i="1" s="1"/>
  <c r="A736" i="1" s="1"/>
  <c r="A737" i="1" s="1"/>
  <c r="A738" i="1" s="1"/>
  <c r="A739" i="1" s="1"/>
  <c r="A741" i="1" s="1"/>
  <c r="A742" i="1" s="1"/>
  <c r="A743" i="1" s="1"/>
  <c r="A744" i="1" s="1"/>
  <c r="A745" i="1" s="1"/>
  <c r="A746" i="1" s="1"/>
  <c r="A747" i="1" s="1"/>
  <c r="A749" i="1" s="1"/>
  <c r="A750" i="1" s="1"/>
  <c r="A751" i="1" s="1"/>
  <c r="A752" i="1" s="1"/>
  <c r="A753" i="1" s="1"/>
  <c r="A754" i="1" s="1"/>
  <c r="A755" i="1" s="1"/>
  <c r="A757" i="1" s="1"/>
  <c r="A758" i="1" s="1"/>
  <c r="A759" i="1" s="1"/>
  <c r="A760" i="1" s="1"/>
  <c r="A761" i="1" s="1"/>
  <c r="A762" i="1" s="1"/>
  <c r="A763" i="1" s="1"/>
  <c r="A765" i="1" s="1"/>
  <c r="A766" i="1" s="1"/>
  <c r="A767" i="1" s="1"/>
  <c r="A768" i="1" s="1"/>
  <c r="A769" i="1" s="1"/>
  <c r="A770" i="1" s="1"/>
  <c r="A771" i="1" s="1"/>
  <c r="A773" i="1" s="1"/>
  <c r="A774" i="1" s="1"/>
  <c r="A775" i="1" s="1"/>
  <c r="A776" i="1" s="1"/>
  <c r="A777" i="1" s="1"/>
  <c r="A778" i="1" s="1"/>
  <c r="A779" i="1" s="1"/>
  <c r="A781" i="1" s="1"/>
  <c r="A782" i="1" s="1"/>
  <c r="A783" i="1" s="1"/>
  <c r="A784" i="1" s="1"/>
  <c r="A785" i="1" s="1"/>
  <c r="A786" i="1" s="1"/>
  <c r="A787" i="1" s="1"/>
  <c r="A789" i="1" s="1"/>
  <c r="A790" i="1" s="1"/>
  <c r="A791" i="1" s="1"/>
  <c r="A792" i="1" s="1"/>
  <c r="A793" i="1" s="1"/>
  <c r="A794" i="1" s="1"/>
  <c r="A795" i="1" s="1"/>
  <c r="A797" i="1" s="1"/>
  <c r="A798" i="1" s="1"/>
  <c r="A799" i="1" s="1"/>
  <c r="A800" i="1" s="1"/>
  <c r="A801" i="1" s="1"/>
  <c r="A802" i="1" s="1"/>
  <c r="A803" i="1" s="1"/>
  <c r="A806" i="1" s="1"/>
  <c r="A807" i="1" s="1"/>
  <c r="A808" i="1" s="1"/>
  <c r="A809" i="1" s="1"/>
  <c r="A811" i="1" s="1"/>
  <c r="A812" i="1" s="1"/>
  <c r="A813" i="1" s="1"/>
  <c r="A814" i="1" s="1"/>
  <c r="A815" i="1" s="1"/>
  <c r="A817" i="1" s="1"/>
  <c r="A818" i="1" s="1"/>
  <c r="A819" i="1" s="1"/>
  <c r="A820" i="1" s="1"/>
  <c r="A822" i="1" s="1"/>
  <c r="A823" i="1" s="1"/>
  <c r="A824" i="1" s="1"/>
  <c r="A825" i="1" s="1"/>
  <c r="A828" i="1" s="1"/>
  <c r="A829" i="1" s="1"/>
  <c r="A830" i="1" s="1"/>
  <c r="A831" i="1" s="1"/>
  <c r="A832" i="1" s="1"/>
  <c r="A834" i="1" s="1"/>
  <c r="A835" i="1" s="1"/>
  <c r="A836" i="1" s="1"/>
  <c r="A837" i="1" s="1"/>
  <c r="A839" i="1" s="1"/>
  <c r="A840" i="1" s="1"/>
  <c r="A841" i="1" s="1"/>
  <c r="A842" i="1" s="1"/>
  <c r="A845" i="1" s="1"/>
  <c r="A846" i="1" s="1"/>
  <c r="A847" i="1" s="1"/>
  <c r="A848" i="1" s="1"/>
  <c r="A849" i="1" s="1"/>
  <c r="A852" i="1" s="1"/>
  <c r="A853" i="1" s="1"/>
  <c r="A854" i="1" s="1"/>
  <c r="A855" i="1" s="1"/>
  <c r="A856" i="1" s="1"/>
  <c r="A857" i="1" s="1"/>
  <c r="A858" i="1" s="1"/>
  <c r="A861" i="1" s="1"/>
  <c r="A862" i="1" s="1"/>
  <c r="A863" i="1" s="1"/>
  <c r="A864" i="1" s="1"/>
  <c r="A865" i="1" s="1"/>
  <c r="A866" i="1" s="1"/>
  <c r="A867" i="1" s="1"/>
  <c r="A868" i="1" s="1"/>
  <c r="A871" i="1" s="1"/>
  <c r="A872" i="1" s="1"/>
  <c r="A873" i="1" s="1"/>
  <c r="A874" i="1" s="1"/>
  <c r="A875" i="1" s="1"/>
  <c r="A876" i="1" s="1"/>
  <c r="A877" i="1" s="1"/>
  <c r="A878" i="1" s="1"/>
  <c r="A881" i="1" s="1"/>
  <c r="A882" i="1" s="1"/>
  <c r="A883" i="1" s="1"/>
  <c r="A884" i="1" s="1"/>
  <c r="A885" i="1" s="1"/>
  <c r="A886" i="1" s="1"/>
  <c r="A887" i="1" s="1"/>
  <c r="A888" i="1" s="1"/>
  <c r="A891" i="1" s="1"/>
  <c r="A892" i="1" s="1"/>
  <c r="A893" i="1" s="1"/>
  <c r="A894" i="1" s="1"/>
  <c r="A895" i="1" s="1"/>
  <c r="A896" i="1" s="1"/>
  <c r="A897" i="1" s="1"/>
  <c r="A898" i="1" s="1"/>
  <c r="A901" i="1" s="1"/>
  <c r="A902" i="1" s="1"/>
  <c r="A903" i="1" s="1"/>
  <c r="A904" i="1" s="1"/>
  <c r="A905" i="1" s="1"/>
  <c r="A906" i="1" s="1"/>
  <c r="A907" i="1" s="1"/>
  <c r="A910" i="1" s="1"/>
  <c r="A911" i="1" s="1"/>
  <c r="A912" i="1" s="1"/>
  <c r="A913" i="1" s="1"/>
  <c r="A914" i="1" s="1"/>
  <c r="A915" i="1" s="1"/>
  <c r="A919" i="1" s="1"/>
  <c r="A920" i="1" s="1"/>
  <c r="A921" i="1" s="1"/>
  <c r="A922" i="1" s="1"/>
  <c r="A923" i="1" s="1"/>
  <c r="A924" i="1" s="1"/>
  <c r="A925" i="1" s="1"/>
  <c r="A926" i="1" s="1"/>
  <c r="A927" i="1" s="1"/>
  <c r="A928" i="1" s="1"/>
  <c r="A929" i="1" s="1"/>
  <c r="A930" i="1" s="1"/>
  <c r="A931" i="1" s="1"/>
  <c r="A932" i="1" s="1"/>
  <c r="A933" i="1" s="1"/>
  <c r="A936" i="1" s="1"/>
  <c r="A937" i="1" s="1"/>
  <c r="A938" i="1" s="1"/>
  <c r="A939" i="1" s="1"/>
  <c r="A940" i="1" s="1"/>
  <c r="A941" i="1" s="1"/>
  <c r="A942" i="1" s="1"/>
  <c r="A943" i="1" s="1"/>
  <c r="A944" i="1" s="1"/>
  <c r="A945" i="1" s="1"/>
  <c r="A946" i="1" s="1"/>
  <c r="A947" i="1" s="1"/>
  <c r="A948" i="1" s="1"/>
  <c r="A949" i="1" s="1"/>
  <c r="A952" i="1" s="1"/>
  <c r="A953" i="1" s="1"/>
  <c r="A955" i="1" s="1"/>
  <c r="A957" i="1" s="1"/>
  <c r="A958" i="1" s="1"/>
  <c r="A959" i="1" s="1"/>
  <c r="A960" i="1" s="1"/>
  <c r="A961" i="1" s="1"/>
  <c r="A962" i="1" s="1"/>
  <c r="A965" i="1" s="1"/>
  <c r="A966" i="1" s="1"/>
  <c r="A967" i="1" s="1"/>
  <c r="A968" i="1" s="1"/>
  <c r="A969" i="1" s="1"/>
  <c r="A970" i="1" s="1"/>
  <c r="A971" i="1" s="1"/>
  <c r="A972" i="1" s="1"/>
  <c r="A973" i="1" s="1"/>
  <c r="A974" i="1" s="1"/>
  <c r="A975" i="1" s="1"/>
  <c r="A976" i="1" s="1"/>
  <c r="A977" i="1" s="1"/>
  <c r="A978" i="1" s="1"/>
  <c r="A979" i="1" s="1"/>
  <c r="A982" i="1" s="1"/>
  <c r="A983" i="1" s="1"/>
  <c r="A984" i="1" s="1"/>
  <c r="A985" i="1" s="1"/>
  <c r="A986" i="1" s="1"/>
  <c r="A987" i="1" s="1"/>
  <c r="A988" i="1" s="1"/>
  <c r="A989" i="1" s="1"/>
  <c r="A990" i="1" s="1"/>
  <c r="A991" i="1" s="1"/>
  <c r="A992" i="1" s="1"/>
  <c r="A993" i="1" s="1"/>
  <c r="A994" i="1" s="1"/>
  <c r="A995" i="1" s="1"/>
  <c r="A996" i="1" s="1"/>
  <c r="A999" i="1" s="1"/>
  <c r="A1000" i="1" s="1"/>
  <c r="A1001" i="1" s="1"/>
  <c r="A1002" i="1" s="1"/>
  <c r="A1003" i="1" s="1"/>
  <c r="A1004" i="1" s="1"/>
  <c r="A1005" i="1" s="1"/>
  <c r="A1006" i="1" s="1"/>
  <c r="A1007" i="1" s="1"/>
  <c r="A1008" i="1" s="1"/>
  <c r="A1011" i="1" s="1"/>
  <c r="A1012" i="1" s="1"/>
  <c r="A1013"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6" i="1" s="1"/>
  <c r="A1047" i="1" s="1"/>
  <c r="A1048" i="1" s="1"/>
  <c r="A1049" i="1" s="1"/>
  <c r="A1050"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3" i="1" s="1"/>
  <c r="A1074" i="1" s="1"/>
  <c r="A1075" i="1" s="1"/>
  <c r="A1076" i="1" s="1"/>
  <c r="A1077" i="1" s="1"/>
  <c r="A1078" i="1" s="1"/>
  <c r="A1079" i="1" s="1"/>
  <c r="A1080" i="1" s="1"/>
  <c r="A1081" i="1" s="1"/>
  <c r="A1083" i="1" s="1"/>
  <c r="A1085" i="1" s="1"/>
  <c r="A1086" i="1" s="1"/>
  <c r="A1087" i="1" s="1"/>
  <c r="A1088" i="1" s="1"/>
  <c r="A1089" i="1" s="1"/>
  <c r="A1090" i="1" s="1"/>
  <c r="A1091" i="1" s="1"/>
  <c r="A1092" i="1" s="1"/>
  <c r="A1093" i="1" s="1"/>
  <c r="A1094" i="1" s="1"/>
  <c r="A1095" i="1" s="1"/>
  <c r="A1096" i="1" s="1"/>
  <c r="A1097" i="1" s="1"/>
  <c r="A1098" i="1" s="1"/>
  <c r="A1099" i="1" s="1"/>
  <c r="A1100" i="1" s="1"/>
  <c r="A1101" i="1" s="1"/>
  <c r="A1103" i="1" s="1"/>
  <c r="A1104" i="1" s="1"/>
  <c r="A1105" i="1" s="1"/>
  <c r="A1107" i="1" s="1"/>
  <c r="A1108" i="1" s="1"/>
</calcChain>
</file>

<file path=xl/sharedStrings.xml><?xml version="1.0" encoding="utf-8"?>
<sst xmlns="http://schemas.openxmlformats.org/spreadsheetml/2006/main" count="2331" uniqueCount="983">
  <si>
    <t>CODE</t>
  </si>
  <si>
    <t>A</t>
  </si>
  <si>
    <t>AA</t>
  </si>
  <si>
    <t>AB</t>
  </si>
  <si>
    <t>B</t>
  </si>
  <si>
    <t>BA</t>
  </si>
  <si>
    <t>BB</t>
  </si>
  <si>
    <t>BC</t>
  </si>
  <si>
    <t>C</t>
  </si>
  <si>
    <t>CA</t>
  </si>
  <si>
    <t>CB</t>
  </si>
  <si>
    <t>CC</t>
  </si>
  <si>
    <t>CD</t>
  </si>
  <si>
    <t>CE</t>
  </si>
  <si>
    <t>CF</t>
  </si>
  <si>
    <t>CG</t>
  </si>
  <si>
    <t>CI</t>
  </si>
  <si>
    <t>CJ</t>
  </si>
  <si>
    <t>D</t>
  </si>
  <si>
    <t>E</t>
  </si>
  <si>
    <t>EA</t>
  </si>
  <si>
    <t>EB</t>
  </si>
  <si>
    <t>EC</t>
  </si>
  <si>
    <t>ED</t>
  </si>
  <si>
    <t>EE</t>
  </si>
  <si>
    <t>EF</t>
  </si>
  <si>
    <t>EG</t>
  </si>
  <si>
    <t>EH</t>
  </si>
  <si>
    <t>EI</t>
  </si>
  <si>
    <t>EJ</t>
  </si>
  <si>
    <t>EK</t>
  </si>
  <si>
    <t>EL</t>
  </si>
  <si>
    <t>EM</t>
  </si>
  <si>
    <t>F</t>
  </si>
  <si>
    <t>FA</t>
  </si>
  <si>
    <t>FB</t>
  </si>
  <si>
    <t>FC</t>
  </si>
  <si>
    <t>FD</t>
  </si>
  <si>
    <t>G</t>
  </si>
  <si>
    <t>GA</t>
  </si>
  <si>
    <t>GB</t>
  </si>
  <si>
    <t>GC</t>
  </si>
  <si>
    <t>GD</t>
  </si>
  <si>
    <t>H</t>
  </si>
  <si>
    <t>I</t>
  </si>
  <si>
    <t>IA</t>
  </si>
  <si>
    <t>IB</t>
  </si>
  <si>
    <t>IC</t>
  </si>
  <si>
    <t>ID</t>
  </si>
  <si>
    <t>J</t>
  </si>
  <si>
    <t>K</t>
  </si>
  <si>
    <t>KA</t>
  </si>
  <si>
    <t>KB</t>
  </si>
  <si>
    <t>L</t>
  </si>
  <si>
    <t>LA</t>
  </si>
  <si>
    <t>LB</t>
  </si>
  <si>
    <t>LC</t>
  </si>
  <si>
    <t>M</t>
  </si>
  <si>
    <t>MA</t>
  </si>
  <si>
    <t>MB</t>
  </si>
  <si>
    <t>MC</t>
  </si>
  <si>
    <t>N</t>
  </si>
  <si>
    <t>NA</t>
  </si>
  <si>
    <t>NB</t>
  </si>
  <si>
    <t>O</t>
  </si>
  <si>
    <t>OA</t>
  </si>
  <si>
    <t>OB</t>
  </si>
  <si>
    <t>P</t>
  </si>
  <si>
    <t>PA</t>
  </si>
  <si>
    <t>PB</t>
  </si>
  <si>
    <t>PC</t>
  </si>
  <si>
    <t>PD</t>
  </si>
  <si>
    <t>Q</t>
  </si>
  <si>
    <t>QA</t>
  </si>
  <si>
    <t>QB</t>
  </si>
  <si>
    <t>QC</t>
  </si>
  <si>
    <t>QD</t>
  </si>
  <si>
    <t>QE</t>
  </si>
  <si>
    <t>R</t>
  </si>
  <si>
    <t>RA</t>
  </si>
  <si>
    <t>RB</t>
  </si>
  <si>
    <t>RC</t>
  </si>
  <si>
    <t>S</t>
  </si>
  <si>
    <t>SA</t>
  </si>
  <si>
    <t>SB</t>
  </si>
  <si>
    <t>SC</t>
  </si>
  <si>
    <t>SD</t>
  </si>
  <si>
    <t>SE</t>
  </si>
  <si>
    <t>SF</t>
  </si>
  <si>
    <t xml:space="preserve">SG </t>
  </si>
  <si>
    <t>SH</t>
  </si>
  <si>
    <t>SI</t>
  </si>
  <si>
    <t>SJ</t>
  </si>
  <si>
    <t>T</t>
  </si>
  <si>
    <t>TA</t>
  </si>
  <si>
    <t>TB</t>
  </si>
  <si>
    <t>TC</t>
  </si>
  <si>
    <t>TD</t>
  </si>
  <si>
    <t>TE</t>
  </si>
  <si>
    <t>TF</t>
  </si>
  <si>
    <t>TG</t>
  </si>
  <si>
    <t>TH</t>
  </si>
  <si>
    <t>U</t>
  </si>
  <si>
    <t>UA</t>
  </si>
  <si>
    <t>UB</t>
  </si>
  <si>
    <t>UC</t>
  </si>
  <si>
    <t>UD</t>
  </si>
  <si>
    <t>UE</t>
  </si>
  <si>
    <t>UF</t>
  </si>
  <si>
    <t>V</t>
  </si>
  <si>
    <t>W</t>
  </si>
  <si>
    <t>WA</t>
  </si>
  <si>
    <t>WB</t>
  </si>
  <si>
    <t>WC</t>
  </si>
  <si>
    <t>WD</t>
  </si>
  <si>
    <t>WE</t>
  </si>
  <si>
    <t>WF</t>
  </si>
  <si>
    <t>WG</t>
  </si>
  <si>
    <t>WH</t>
  </si>
  <si>
    <t>WI</t>
  </si>
  <si>
    <t>X</t>
  </si>
  <si>
    <t>Y</t>
  </si>
  <si>
    <t>YA</t>
  </si>
  <si>
    <t>YB</t>
  </si>
  <si>
    <t>Z</t>
  </si>
  <si>
    <t>0A</t>
  </si>
  <si>
    <t>0B</t>
  </si>
  <si>
    <t>0C</t>
  </si>
  <si>
    <t>0D</t>
  </si>
  <si>
    <t>NB : Tous les articles sont Fournis Posés y compris toutes sujétions conformément au CCAP</t>
  </si>
  <si>
    <t>LIBELLE</t>
  </si>
  <si>
    <t>PLOMBERIE</t>
  </si>
  <si>
    <t>Dépose propre et soignée pour réemploi de faux plafond</t>
  </si>
  <si>
    <t>DEPOSE DES CANALISATIONS EXISTANTES</t>
  </si>
  <si>
    <t>Dépose de canalisations en tube cuivre compris accessoires et évacuations</t>
  </si>
  <si>
    <t>Tube cuivre de diamètres 4/6 au 20/22</t>
  </si>
  <si>
    <t>Tube cuivre de diamètres 26/28 au 52/54</t>
  </si>
  <si>
    <t xml:space="preserve">POSE DE CANALISATIONS NEUVES </t>
  </si>
  <si>
    <t>Fourniture et pose de tube cuivre, compris tous raccords, percements, façonnage, joints, coudes, tés, calfeutrement et fourreaux</t>
  </si>
  <si>
    <t>Tube cuivre de diamètre   4/6 au 10/12</t>
  </si>
  <si>
    <t>Tube cuivre de diamètre  12/14 au 16/18</t>
  </si>
  <si>
    <t>Tube cuivre de diamètre  20/22</t>
  </si>
  <si>
    <t>Tube cuivre de diamètre  26/28</t>
  </si>
  <si>
    <t>Tube cuivre de diamètre  30/32</t>
  </si>
  <si>
    <t>Tube cuivre de diamètre  38/40</t>
  </si>
  <si>
    <t>Tube cuivre de diamètre  50/52</t>
  </si>
  <si>
    <t>Tube cuivre de diamètre  52/54</t>
  </si>
  <si>
    <t>Réalisation de doigt de gant</t>
  </si>
  <si>
    <t>Réalisation d'un piquage pour tube de diamètre 4/6 à 30/32 sur tube existant  y compris protection permis de feu et toutes sujétions</t>
  </si>
  <si>
    <t>Réalisation d'un piquage pour tube de diamètre 38/40 à 52/54 sur tube existant  y compris protection permis de feu et toutes sujétions</t>
  </si>
  <si>
    <t>Bouchonnage tube de diamètre 4/6 à 30/32 sur tube existant  y compris protection permis de feu et toutes sujétions</t>
  </si>
  <si>
    <t>Bouchonnage pour tube de diamètre 38/40 à 52/54 sur tube existant  y compris protection permis de feu et toutes sujétions</t>
  </si>
  <si>
    <t>Suppression bras mort tube de diamètre 4/6 à 30/32 sur tube existant  y compris protection permis de feu et toutes sujétions</t>
  </si>
  <si>
    <t>Suppression bras mort tube de diamètre 38/40 à 52/54 sur tube existant  y compris protection permis de feu et toutes sujétions</t>
  </si>
  <si>
    <t>Création Purge sur réseau neuf ou existant</t>
  </si>
  <si>
    <t>Réparation ou remplacement Purge sur réseau existant</t>
  </si>
  <si>
    <t>Création Vidange sur réseau neuf ou existant</t>
  </si>
  <si>
    <t>Réparation ou remlacement Vidange sur réseau existant</t>
  </si>
  <si>
    <t>CANALISATIONS EN TUBE  ACIER GALVANISE</t>
  </si>
  <si>
    <t>Dépose de canalisations en tube acier galvanisé compris accessoires et évacuations</t>
  </si>
  <si>
    <t>Tubes acier galvanisé de diamètres 12/17 au 33/42</t>
  </si>
  <si>
    <t>Tubes acier galvanisé de diamètre   40/49 au 80/90</t>
  </si>
  <si>
    <t>Tubes acier galvanisé de diamètre 102/114</t>
  </si>
  <si>
    <t>Fourniture et pose de tube acier galvanisé, compris tous raccords, percements, façonnage, joints, colliers, coudes, tés, brides, calfeutrement et fourreaux</t>
  </si>
  <si>
    <t>Tubes acier galvanisé de diamètre    12/17 au 20/27</t>
  </si>
  <si>
    <t>Tubes acier galvanisé de diamètre    33/42</t>
  </si>
  <si>
    <t>Tubes acier galvanisé de diamètre    40/49</t>
  </si>
  <si>
    <t>Tubes acier galvanisé de diamètre    50/60</t>
  </si>
  <si>
    <t>Tubes acier galvanisé de diamètre    66/76</t>
  </si>
  <si>
    <t>Tubes acier galvanisé de diamètre    80/90</t>
  </si>
  <si>
    <t>Réalisation d'un piquage pour tube de diamètre 12/17 à 33/42 sur tube existant  y compris protection permis de feu et toutes sujétions</t>
  </si>
  <si>
    <t>Réalisation d'un piquage pour tube de diamètre 40/49 à 66/76 sur tube existant  y compris protection permis de feu et toutes sujétions</t>
  </si>
  <si>
    <t>Réalisation d'un piquage pour tube de diamètre 80/90 à 102/114 sur tube existant  y compris protection permis de feu et toutes sujétions</t>
  </si>
  <si>
    <t>Bouchonnage tube de diamètre 12/17 à 33/42 sur tube existant  y compris protection permis de feu et toutes sujétions</t>
  </si>
  <si>
    <t>Bouchonnage pour tube de diamètre 40/49 à 66/76 sur tube existant  y compris protection permis de feu et toutes sujétions</t>
  </si>
  <si>
    <t>Bouchonnage pour tube de diamètre 80/90 à 102/114 sur tube existant  y compris protection permis de feu et toutes sujétions</t>
  </si>
  <si>
    <t>Suppression bras mort tube de diamètre 12/17 à 33/42 sur tube existant  y compris protection permis de feu et toutes sujétions</t>
  </si>
  <si>
    <t>Suppression bras mort tube de diamètre 40/49 à 66/76 sur tube existant  y compris protection permis de feu et toutes sujétions</t>
  </si>
  <si>
    <t>Suppression bras mort tube de diamètre 80/90 à 102/114 sur tube existant  y compris protection permis de feu et toutes sujétions</t>
  </si>
  <si>
    <t>Réparation ou remplacement Vidange sur réseau existant</t>
  </si>
  <si>
    <t>ACCESSOIRES POUR TUBE GALVANISE</t>
  </si>
  <si>
    <t>Bride galvanisé PN16 de diamètre 60</t>
  </si>
  <si>
    <t>Bride galvanisé PN16 de diamètre 76</t>
  </si>
  <si>
    <t>Bride galvanisé PN16 de diamètre 89</t>
  </si>
  <si>
    <t>Bride galvanisé PN16 de diamètre 100</t>
  </si>
  <si>
    <t>Bride galvanisé PN16 de diamètre 125</t>
  </si>
  <si>
    <t>Bride galvanisé PN16 de diamètre 139</t>
  </si>
  <si>
    <t>Raccord 3 pièces galvanisé union réf 341 de diamètre 20/27 au 33/42</t>
  </si>
  <si>
    <t>Raccord 3 pièces galvanisé union réf 341 de diamètre 40/49 et 50/60</t>
  </si>
  <si>
    <t>CANALISATIONS EN PVC - PRESSION PN 16</t>
  </si>
  <si>
    <t>Dépose de canalisations en tube alimentaire PVC pression PN 16, sans souci de réemploi, compris accessoires et évacuations</t>
  </si>
  <si>
    <t>Tube PVC pression PN 16 de diamètre    10/16 au 32/40</t>
  </si>
  <si>
    <t>Tube PVC pression PN 16 de diamètre    40/50 au 100/100</t>
  </si>
  <si>
    <t>CANALISATION EN PVC - PRESSION PN 16</t>
  </si>
  <si>
    <t>Fourniture et pose de tuyauterie d'alimentation en PVC  pression PN 16, compris tous raccords, collage, colliers,  façonnages, percement et calfeutrement de traversée</t>
  </si>
  <si>
    <t>Tube PVC pression PN 16 de diamètre    10/16 au 25/32</t>
  </si>
  <si>
    <t>Tube PVC pression PN 16 de diamètre    32/40</t>
  </si>
  <si>
    <t>Tube PVC pression PN 16 de diamètre    40/50</t>
  </si>
  <si>
    <t>Tube PVC pression PN 16 de diamètre    50/63</t>
  </si>
  <si>
    <t>Tube PVC pression PN 16 de diamètre    65/75</t>
  </si>
  <si>
    <t>Tube PVC pression PN 16 de diamètre    80/90</t>
  </si>
  <si>
    <t>Tube PVC pression PN 16 de diamètre 100/110</t>
  </si>
  <si>
    <t>CANALISATION EN PVC - PRESSION HTA PN 16</t>
  </si>
  <si>
    <t>Fourniture et pose de tuyauterie d'alimentation en PVC  HTA PN 16, compris tous raccords, collage, fourreaux, colliers,  façonnage, percement et calfeutrement de traversée</t>
  </si>
  <si>
    <t>Tube PVC pression HTA PN 16 de diamètre    27,2/32</t>
  </si>
  <si>
    <t>Tube PVC pression HTA PN 16 de diamètre    34/40</t>
  </si>
  <si>
    <t>Tube PVC pression HTA PN 16 de diamètre    42,6/50</t>
  </si>
  <si>
    <t>Tube PVC pression HTA PN 16 de diamètre    53,6/63</t>
  </si>
  <si>
    <t>Tube PVC pression HTA PN 16 de diamètre    64/75</t>
  </si>
  <si>
    <t>Tube PVC pression HTA PN 16 de diamètre    76,8/90</t>
  </si>
  <si>
    <t>Tube PVC pression HTA PN 16 de diamètre    93,8/110</t>
  </si>
  <si>
    <t>Tube PVC pression HTA PN 16 de diamètre    136,4/160</t>
  </si>
  <si>
    <t>CANALISATION EN PVC - PRESSION HTA PN 25</t>
  </si>
  <si>
    <t>Fourniture et pose de tuyauterie d'alimentation en PVC  HTA PN 25 compris tous raccords, collage, fourreaux, colliers,  façonnage, percement et calfeutrement des traversées</t>
  </si>
  <si>
    <t>Tube PVC pression HTA PN 25 de diamètre     9,2/12</t>
  </si>
  <si>
    <t>Tube PVC pression HTA PN 25 de diamètre     12,4/16</t>
  </si>
  <si>
    <t>Tube PVC pression HTA PN 25 de diamètre     15,4/20</t>
  </si>
  <si>
    <t>Tube PVC pression HTA PN 25 de diamètre     19,4/25</t>
  </si>
  <si>
    <t>Tube PVC pression HTA PN 25 de diamètre     24,8/32</t>
  </si>
  <si>
    <t>Tube PVC pression HTA PN 25 de diamètre     31/40</t>
  </si>
  <si>
    <t>Tube PVC pression HTA PN 25 de diamètre     38,8/50</t>
  </si>
  <si>
    <t>Tube PVC pression HTA PN 25 de diamètre     48,8/63</t>
  </si>
  <si>
    <t>CANALISATION EN PVC - PRESSION CHLORE PN 16</t>
  </si>
  <si>
    <t>Fourniture et pose de tuyauterie d'alimentation en PVC  chlore PN 16 compris tous raccords, collage, fourreaux, colliers,  façonnage, percement et calfeutrement des traversées</t>
  </si>
  <si>
    <t xml:space="preserve">Tube PVC pression chlore PNC de diamètre extérieur 16 mm     </t>
  </si>
  <si>
    <t xml:space="preserve">Tube PVC pression chlore PNC de diamètre extérieur 20 mm     </t>
  </si>
  <si>
    <t xml:space="preserve">Tube PVC pression chlore PNC de diamètre extérieur 25 mm     </t>
  </si>
  <si>
    <t xml:space="preserve">Tube PVC pression chlore PNC de diamètre extérieur 32 mm     </t>
  </si>
  <si>
    <t xml:space="preserve">Tube PVC pression chlore PNC de diamètre extérieur 40 mm     </t>
  </si>
  <si>
    <t xml:space="preserve">Tube PVC pression chlore PNC de diamètre extérieur 50 mm     </t>
  </si>
  <si>
    <t xml:space="preserve">Tube PVC pression chlore PNC de diamètre extérieur 63 mm     </t>
  </si>
  <si>
    <t xml:space="preserve">Tube PVC pression chlore PNC de diamètre extérieur 75 mm     </t>
  </si>
  <si>
    <t xml:space="preserve">Tube PVC pression chlore PNC de diamètre extérieur 90 mm     </t>
  </si>
  <si>
    <t>BRIDE PVC HTA PN16</t>
  </si>
  <si>
    <t>Fourniture et pose de brides</t>
  </si>
  <si>
    <t>Diamètre :   75 mm à 110 mm</t>
  </si>
  <si>
    <t>Diamètre : 160 mm</t>
  </si>
  <si>
    <t xml:space="preserve">COMPENSATEUR DE DILATATION POUR PVC </t>
  </si>
  <si>
    <t>Fourniture et pose de compensateur de dilatation à bride haute température</t>
  </si>
  <si>
    <t>Diamètre :   32 mm à 50 mm</t>
  </si>
  <si>
    <t>Diamètre : 65 mm</t>
  </si>
  <si>
    <t>Diamètre : 80 mm</t>
  </si>
  <si>
    <t>Diamètre : 100 mm</t>
  </si>
  <si>
    <t>Diamètre : 150 mm</t>
  </si>
  <si>
    <t>VANNE PAPILLON A BRIDE POUR PVC HTA</t>
  </si>
  <si>
    <t>Dépose de vanne papillon à bride</t>
  </si>
  <si>
    <t>Diamètre : 140 mm à 160 mm</t>
  </si>
  <si>
    <t>Diamètre : 200 mm</t>
  </si>
  <si>
    <t>Fourniture et pose de vanne papillon à bride</t>
  </si>
  <si>
    <t>PRESTATIONS DIVERSES POUR TOUS TYPES PVC</t>
  </si>
  <si>
    <t xml:space="preserve">Kit té pour sonde de température  </t>
  </si>
  <si>
    <t>Réalisation d'un piquage pour tube de diamètre extérieur inférieur à 40 sur tube existant  y compris protection permis de feu et toutes sujétions</t>
  </si>
  <si>
    <t>Réalisation d'un piquage pour tube de diamètre  extérieur inférieur à 75 sur tube existant  y compris protection permis de feu et toutes sujétions</t>
  </si>
  <si>
    <t>Réalisation d'un piquage pour tube de diamètre extérieur inférieur à 160 sur tube existant  y compris protection permis de feu et toutes sujétions</t>
  </si>
  <si>
    <t>Bouchonnage tube de extérieur inférieur à 40 sur tube existant  y compris protection permis de feu et toutes sujétions</t>
  </si>
  <si>
    <t>Bouchonnage tube de diamètre  extérieur inférieur à 75  sur tube existant  y compris protection permis de feu et toutes sujétions</t>
  </si>
  <si>
    <t>Bouchonnage tube de diamètre extérieur inférieur à 160sur tube existant  y compris protection permis de feu et toutes sujétions</t>
  </si>
  <si>
    <t>Suppression bras mort tube de diamètre extérieur inférieur à 40 sur tube existant  y compris protection permis de feu et toutes sujétions</t>
  </si>
  <si>
    <t>Suppression bras mort tube de diamètre  extérieur inférieur à 75 sur tube existant  y compris protection permis de feu et toutes sujétions</t>
  </si>
  <si>
    <t>Suppression bras mort tube de diamètre extérieur inférieur à 160 sur tube existant  y compris protection permis de feu et toutes sujétions</t>
  </si>
  <si>
    <t>CALORIFUGE</t>
  </si>
  <si>
    <t>Fourniture et pose de calorifuge en mousse synthétique classée M1, d'épaisseur 13 mm pour tuyauterie avec raccords y compris coupes, raccords, collages pour :</t>
  </si>
  <si>
    <t xml:space="preserve"> Tube cuivre : diamètre jusque 20/20 à 52/54      -    Tube acier : diamètre   15/21 à 40/49 - tube PVC jusqu'à diamètre ext 40 mm</t>
  </si>
  <si>
    <t xml:space="preserve"> Tube cuivre :   -    Tube acier : diamètre 102/114 à 100/110 - tube PVC jusqu'à diamètre ext 160 mm</t>
  </si>
  <si>
    <t>Réparation de calorifuge sur portion droite en mousse synthétique classée M1, d'épaisseur 13 mm pour tuyauterie avec raccords y compris coupes, raccords, collages et dépose existant pour :</t>
  </si>
  <si>
    <t>Réparation de calorifuge sur coude ou point singulier (dérivation, purge ou vidange, vanne, etc…) en mousse synthétique classée M1, d'épaisseur 13 mm pour tuyauterie avec raccords y compris coupes, raccords, collages et dépose existant pour :</t>
  </si>
  <si>
    <t>ROBINETS - VANNES D'ARRÊT</t>
  </si>
  <si>
    <t>DEPOSE DU MATERIEL EXISTANT</t>
  </si>
  <si>
    <t>Dépose  sans souci de réemploi, de vanne d'arrêt compris évacuations</t>
  </si>
  <si>
    <t>Diamètres :  8/13 à 26/34</t>
  </si>
  <si>
    <t>Diamètres :  33/42 à 50/60</t>
  </si>
  <si>
    <t>Diamètres :  65 - 80 - 100</t>
  </si>
  <si>
    <t>Diamètres :  125 - 150</t>
  </si>
  <si>
    <t>Diamètre   :  200</t>
  </si>
  <si>
    <t>Diamètre   :  250</t>
  </si>
  <si>
    <t>Diamètre   :  300</t>
  </si>
  <si>
    <t>ROBINETS ET VANNES D'ARRÊT A BOISSEAU SPHERIQUE</t>
  </si>
  <si>
    <t>Fourniture et pose de robinet ou vanne d'arrêt à boisseau sphérique en cuivre</t>
  </si>
  <si>
    <t>Diamètre : 8/13 à 15/21</t>
  </si>
  <si>
    <t>Diamètre : 20/27 à 33/42</t>
  </si>
  <si>
    <t>Diamètre : 40/49</t>
  </si>
  <si>
    <t>Diamètre : 50/60</t>
  </si>
  <si>
    <t>ROBINETS ET VANNES D'ARRÊT A BOISSEAU SPHERIQUE EN INOX</t>
  </si>
  <si>
    <t>Fourniture et pose de robinet ou vanne d'arrêt à boisseau sphérique en inox</t>
  </si>
  <si>
    <t>VANNE D'ARRÊT PAPILLON EN INOX</t>
  </si>
  <si>
    <t>Fourniture et pose de vanne d'arrêt papillon en inox</t>
  </si>
  <si>
    <t>Diamètre :   50 mm</t>
  </si>
  <si>
    <t>Diamètre :   65 mm</t>
  </si>
  <si>
    <t>Diamètre :   80 mm</t>
  </si>
  <si>
    <t>Diamètre : 125 mm</t>
  </si>
  <si>
    <t>VANNE D'ARRÊT A OPERCULE CAOUTCHOUC - ME 16</t>
  </si>
  <si>
    <t>Fourniture et pose de vanne d'arrêt à opercule caoutchouc type ME 16</t>
  </si>
  <si>
    <t>Diamètre : 250 mm</t>
  </si>
  <si>
    <t>Diamètre : 300 mm</t>
  </si>
  <si>
    <t>ANTI-BELIERS</t>
  </si>
  <si>
    <t>Fourniture et pose d'anti-bêliers</t>
  </si>
  <si>
    <t>Diamètre : 15/21 à 26/34</t>
  </si>
  <si>
    <t>Diamètre : 33/42</t>
  </si>
  <si>
    <t>AERATEUR A MEMBRANE</t>
  </si>
  <si>
    <t>Fourniture et pose d'aérateur à membrane (anti-vide)</t>
  </si>
  <si>
    <t>Diamètre : 40/32 à 60/50</t>
  </si>
  <si>
    <t>Diamètre : 80/75 à 110/100</t>
  </si>
  <si>
    <t>VANNE D'ARRÊT EN PVC : Pression PN 16</t>
  </si>
  <si>
    <t>Fourniture et pose de vannes d'arrêt en PVC pression PN 16</t>
  </si>
  <si>
    <t xml:space="preserve">Diamètre   16 mm  à 32 mm  </t>
  </si>
  <si>
    <t xml:space="preserve">Diamètre   40 mm     </t>
  </si>
  <si>
    <t xml:space="preserve">Diamètre   50 mm     </t>
  </si>
  <si>
    <t xml:space="preserve">Diamètre   63 mm     </t>
  </si>
  <si>
    <t xml:space="preserve">Diamètre   75 mm     </t>
  </si>
  <si>
    <t xml:space="preserve">Diamètre   90 mm     </t>
  </si>
  <si>
    <t xml:space="preserve">Diamètre 110 mm     </t>
  </si>
  <si>
    <t>VANNE D'ARRÊT EN PVC : Pression HTA PN 16</t>
  </si>
  <si>
    <t>Fourniture et pose de vannes d'arrêt en PVC pression HTA PN 16</t>
  </si>
  <si>
    <t xml:space="preserve">Diamètre   32 mm     </t>
  </si>
  <si>
    <t xml:space="preserve">Diamètre 160 mm     </t>
  </si>
  <si>
    <t>VANNE D'ARRÊT EN PVC : Pression HTA PN 25</t>
  </si>
  <si>
    <t>Fourniture et pose de vannes d'arrêt en PVC pression HTA PN 25</t>
  </si>
  <si>
    <t>Diamètre   12 mm à 25 mm</t>
  </si>
  <si>
    <t>VANNE D'ARRET A COMMANDE RALONGEE POUR LE CALORIFUGE</t>
  </si>
  <si>
    <t>Fourniture et pose de vannes d'arrêt à commande rallongée pour le calorifuge</t>
  </si>
  <si>
    <t>Diamètre  inférieur ou égalé à 25 mm</t>
  </si>
  <si>
    <t>VANNE D'ARRÊT EN PVC : Pression chlore PN 16</t>
  </si>
  <si>
    <t>Fourniture et pose de vannes d'arrêt en PVC pression chlore PN 16</t>
  </si>
  <si>
    <t>Diamètre   16 mm à 25 mm</t>
  </si>
  <si>
    <t>DIVERS</t>
  </si>
  <si>
    <t>Electrovanne gaz diamètre 80MM bride PGR 1047/24/50</t>
  </si>
  <si>
    <t>Filtre série forte, tête laiton 16 bars - diamètre 3/4 avec filtre</t>
  </si>
  <si>
    <t>Clapet anti-retour 3/4 bronzé - antipollution</t>
  </si>
  <si>
    <t>Disconnecteur 3/4 sans zone de pression</t>
  </si>
  <si>
    <t>Robinet ROAI gaz - droit 3/4</t>
  </si>
  <si>
    <t>Flexible gaz tressé inox de 1,50 m</t>
  </si>
  <si>
    <t>Clapet anti-retour PVC pression DN 32</t>
  </si>
  <si>
    <t>Flexible  inox Tefflon  longueur  600 mm - 12 x 100 - F 3/8 - U 947 A 175</t>
  </si>
  <si>
    <t>Disconnecteur EF - 15/21</t>
  </si>
  <si>
    <t>CANALISATIONS D'EVACUATION EN TUYAU PVC :  EU - EV - EP</t>
  </si>
  <si>
    <t>Dépose de canalisations d'évacuation, sans souci de réemploi, compris accessoires et évacuations</t>
  </si>
  <si>
    <t>Tuyaux PVC de diamètres extérieurs : 32 mm à 100 mm</t>
  </si>
  <si>
    <t>Tuyaux PVC de diamètres extérieurs : 110 mm à 160 mm</t>
  </si>
  <si>
    <t>Tuyaux PVC de diamètre extérieur     : 200 mm à 315 mm</t>
  </si>
  <si>
    <t>CANALISATIONS  PVC</t>
  </si>
  <si>
    <t>Fourniture et pose de tuyaux d'évacuation en PVC, compris façons, joints, colliers, manchon de dilatation, tous raccords, et Tés de visite suivant standards CHL</t>
  </si>
  <si>
    <t>Tuyau PVC de diamètre extérieur  32 mm à 50 mm</t>
  </si>
  <si>
    <t>Tuyau PVC de diamètre extérieur  63 mm à 80 mm</t>
  </si>
  <si>
    <t>Tuyau PVC de diamètre extérieur  90 mm à 110 mm</t>
  </si>
  <si>
    <t>Tuyau PVC de diamètre extérieur 125 mm à 160 mm</t>
  </si>
  <si>
    <t>Tuyau PVC de diamètre extérieur 200 mm</t>
  </si>
  <si>
    <t>Tuyau PVC de diamètre extérieur 250 mm</t>
  </si>
  <si>
    <t>Tuyau PVC de diamètre extérieur 315 mm</t>
  </si>
  <si>
    <t>Vidange baignoire DN 40</t>
  </si>
  <si>
    <t>Siphon de machine à laver DN 40 orientable</t>
  </si>
  <si>
    <t>Bonde à grille DN 40 avec siphon PVC - garde haute</t>
  </si>
  <si>
    <t xml:space="preserve">Siphon de baignoire DN 40 </t>
  </si>
  <si>
    <t>Pipe WC longue - diamètre 110 mm</t>
  </si>
  <si>
    <t>Siphon encastrable NICOLL (type douche au sol)</t>
  </si>
  <si>
    <t>Siphon encastrable de sol pour locaux techniques</t>
  </si>
  <si>
    <t>Gel des canalisations en eau pour diamètres inférieurs à 40 mm</t>
  </si>
  <si>
    <t>CAROTTAGE</t>
  </si>
  <si>
    <t>Forfait carrotage y compris amené d'eau et d'électricité</t>
  </si>
  <si>
    <t>Diamètres de  50 mm à 125 mm</t>
  </si>
  <si>
    <t>Diamètres de126 mm à 200 mm</t>
  </si>
  <si>
    <t xml:space="preserve">CANALISATIONS D'EVACUATIONS EU - EV - EP EN FONTE  - RACCORDS SMU </t>
  </si>
  <si>
    <t>Dépose de canalisations d'évacuation en fonte, sans souci de réemploi, compris raccords et évacuations</t>
  </si>
  <si>
    <t>Tuyau de diamètre extérieur  50 mm</t>
  </si>
  <si>
    <t>Tuyau de diamètre extérieur  75 mm</t>
  </si>
  <si>
    <t>Tuyau de diamètre extérieur 100 mm</t>
  </si>
  <si>
    <t>Tuyau de diamètre extérieur 125 mm</t>
  </si>
  <si>
    <t>Tuyau de diamètre extérieur 150 mm</t>
  </si>
  <si>
    <t>Tuyau de diamètre extérieur 200 mm</t>
  </si>
  <si>
    <t>Tuyau de diamètre extérieur 250 mm</t>
  </si>
  <si>
    <t>FOURNITURE ET POSE DE PIECES DE REMPLACEMENT TOUS RESEAUX FONTE</t>
  </si>
  <si>
    <t>Coude de 45° - diamètre extérieur de 100 mm</t>
  </si>
  <si>
    <t>Coude de 45° - diamètre extérieur de 125 mm</t>
  </si>
  <si>
    <t>Coude de 45° - diamètre extérieur de 150 mm</t>
  </si>
  <si>
    <t>Coude de 45° - diamètre extérieur de 200 mm</t>
  </si>
  <si>
    <t>Culotte simple de 45° - diamètre extérieur de 100 mm</t>
  </si>
  <si>
    <t>Culotte simple de 45° - diamètre extérieur de 125 mm</t>
  </si>
  <si>
    <t>Culotte simple de 45° - diamètre extérieur de 150 mm</t>
  </si>
  <si>
    <t>Culotte simple de 45° - diamètre extérieur de 200 mm</t>
  </si>
  <si>
    <t>Culotte simple de 87° - diamètre extérieur de 100 mm</t>
  </si>
  <si>
    <t>Culotte simple de 87° - diamètre extérieur de 125 mm</t>
  </si>
  <si>
    <t>Culotte simple de 87° - diamètre extérieur de 150 mm</t>
  </si>
  <si>
    <t>Culotte simple de 87° - diamètre extérieur de 200 mm</t>
  </si>
  <si>
    <t>Bouchon de visite - diamètre extérieur de 100 mm</t>
  </si>
  <si>
    <t>Bouchon de visite -  diamètre extérieur de 125 mm</t>
  </si>
  <si>
    <t>Bouchon de visite -  diamètre extérieur de 150 mm</t>
  </si>
  <si>
    <t>Bouchon de visite -  diamètre extérieur de 200 mm</t>
  </si>
  <si>
    <t>Cône excentré - diamètre extérieur   50/100</t>
  </si>
  <si>
    <t>Cône excentré - diamètre extérieur 150/200</t>
  </si>
  <si>
    <t>Pièces de liaison avec autres matériaux - diamètre 100 mm</t>
  </si>
  <si>
    <t>Pièces de liaison avec autres matériaux - diamètre 200 mm</t>
  </si>
  <si>
    <t>Tampon en fonte - diamètre 100 mm</t>
  </si>
  <si>
    <t>Enveloppe GIBAUT - diamètre 125 mm - joint et boulon</t>
  </si>
  <si>
    <t xml:space="preserve">Manchon coquille fonte - diamètre 125 mm  </t>
  </si>
  <si>
    <t>Fourniture et pose de raccord type bourdin - diamètre extérieur 38 mm, à douille droite ou coudée 50° ou 90°</t>
  </si>
  <si>
    <t>REMPLACEMENT DE JOINTS</t>
  </si>
  <si>
    <t>Remplacement de joints y compris dépose et repose de la tuyauterie ou pièces en fonte</t>
  </si>
  <si>
    <t>Joint SMU - diamètre   50 mm à 75 mm</t>
  </si>
  <si>
    <t>Joint SMU - diamètre  100 mm à 125 mm</t>
  </si>
  <si>
    <t>Joint SMU - diamètre  150 mm</t>
  </si>
  <si>
    <t>Joint SMU - diamètre  200 mm</t>
  </si>
  <si>
    <t>Joint SMU - diamètre  250 mm</t>
  </si>
  <si>
    <t>RESEAU D'EVACUATION EN FONTE</t>
  </si>
  <si>
    <t>Fourniture et pose de réseaux d'évacuation EU-EV-EP en fonte SMU, compris tous raccords, joints, colliers et supports</t>
  </si>
  <si>
    <t>Fonte SMU - diamètre extérieur   50 mm</t>
  </si>
  <si>
    <t>Fonte SMU - diamètre extérieur   75 mm</t>
  </si>
  <si>
    <t>Fonte SMU - diamètre extérieur  100 mm</t>
  </si>
  <si>
    <t>Fonte SMU - diamètre extérieur  125 mm</t>
  </si>
  <si>
    <t>Fonte SMU - diamètre extérieur  150 mm</t>
  </si>
  <si>
    <t>Fonte SMU - diamètre extérieur  200 mm</t>
  </si>
  <si>
    <t>Fonte SMU - diamètre extérieur  250 mm</t>
  </si>
  <si>
    <t xml:space="preserve">CANALISATIONS D'EVACUATIONS EAUX USEES EN FONTE  - RACCORDS SMU - H </t>
  </si>
  <si>
    <t>Fonte SMU - H - diamètre extérieur   50 mm</t>
  </si>
  <si>
    <t>Fonte SMU - H - diamètre extérieur   75 mm</t>
  </si>
  <si>
    <t>Fonte SMU - H - diamètre extérieur  100 mm</t>
  </si>
  <si>
    <t>Fonte SMU - H - diamètre extérieur  125 mm</t>
  </si>
  <si>
    <t>Fonte SMU - H - diamètre extérieur  150 mm</t>
  </si>
  <si>
    <t>Fonte SMU - H - diamètre extérieur  200 mm</t>
  </si>
  <si>
    <t>Fonte SMU - H - diamètre extérieur  250 mm</t>
  </si>
  <si>
    <t>APPAREILS SANITAIRES</t>
  </si>
  <si>
    <t>DEPOSE DES APPAREILS SANITAIRES EXISTANTS</t>
  </si>
  <si>
    <t>Dépose sans souci de réemploi, transport et évacuation en décharges</t>
  </si>
  <si>
    <t xml:space="preserve">Baignoire en fonte </t>
  </si>
  <si>
    <t>Baignoire en acier ou en matériau de synthèse</t>
  </si>
  <si>
    <t xml:space="preserve">Bac receveur de douche </t>
  </si>
  <si>
    <t>Lavabo - lave mains sur console - urinoir</t>
  </si>
  <si>
    <t>Bidet</t>
  </si>
  <si>
    <t>Bloc cuvette WC : receveur attenant</t>
  </si>
  <si>
    <t>Cuvette WC : receveur indépendant</t>
  </si>
  <si>
    <t xml:space="preserve">Evier </t>
  </si>
  <si>
    <t>Meuble sous évier</t>
  </si>
  <si>
    <t>Chauffe eau gaz</t>
  </si>
  <si>
    <t>Chauffe eau électrique jusque 100 l</t>
  </si>
  <si>
    <t>Cumulus électrique de 150 l et 200 l</t>
  </si>
  <si>
    <t>Cumulus électrique de 300 l et 500 l</t>
  </si>
  <si>
    <t>Paillasse humide</t>
  </si>
  <si>
    <t>auge chirurgicale</t>
  </si>
  <si>
    <t>Dépose mitigeur</t>
  </si>
  <si>
    <t>Accessoires : porte savon, papier, serviette, miroir</t>
  </si>
  <si>
    <t>POSE DES APPAREILS SANITAIRES : hors fourniture</t>
  </si>
  <si>
    <t>Pose d'appareils sanitaires suivant les conditions générales</t>
  </si>
  <si>
    <t>Cuvette WC : receveur indépendant + gachette lave bassin</t>
  </si>
  <si>
    <t>Cumulus électrique jusque 100 litres</t>
  </si>
  <si>
    <t>Cumulus électrique de 150 litres et 200 litres</t>
  </si>
  <si>
    <t>Cumulus électrique de 300 litres et 500 litres</t>
  </si>
  <si>
    <t>Mitigeur</t>
  </si>
  <si>
    <t>LES EQUIPEMENTS SANITAIRES</t>
  </si>
  <si>
    <t>Lavabo Type ALLIA en 0,60 m sur colonne</t>
  </si>
  <si>
    <t>Lavabo Type BRIVE - JD en 0,60 m - n° 1286 sur console</t>
  </si>
  <si>
    <t>Lavabo  Type BRIVE - JD en 0,50 m - n° 1282 sur console</t>
  </si>
  <si>
    <t>Lave-mains Type ALLIA d'angle - n° 1092</t>
  </si>
  <si>
    <t>Lave-mains Type SERENA - IS - 50,5 x 22  - n° 420 201</t>
  </si>
  <si>
    <t>Lave-mains Type VERDI     - IS -    45 x 38  - n° 423 501</t>
  </si>
  <si>
    <t>Vasque Type ALLIA à recouvrement - n° 016561</t>
  </si>
  <si>
    <t xml:space="preserve">Baignoire en acier </t>
  </si>
  <si>
    <t xml:space="preserve">Baignoire en acrylique </t>
  </si>
  <si>
    <t>Cuvette WC : réservoir indépendant Type ALLIA - sortie horizontale - n° 31000</t>
  </si>
  <si>
    <t>Cuvette WC : réservoir indépendant Type ALLIA - sortie arrière cachée - n° 003000</t>
  </si>
  <si>
    <t>Réservoir apparent type GEBERIT équipé - n° 123 105 111</t>
  </si>
  <si>
    <t>Réservoir de chasse "double touche" type GEBERIT équipé - n° 128 317 111</t>
  </si>
  <si>
    <t>Réservoir de chasse "double touche" indépendant type GEBERIT  - n° 140 317 111</t>
  </si>
  <si>
    <t>Cuvette WC : réservoir attenant équipé + abattant Type STADIO - SELLES sortie orientable - n° 862 401</t>
  </si>
  <si>
    <t>Cuvette WC : réservoir attenant équipé + abattant Type ROYAN - SELLES sortie extérieure - n° 864 201</t>
  </si>
  <si>
    <t>Cuvette WC : indépendante - suspendue Type PRISMA - ALLIA - modèle long ou court</t>
  </si>
  <si>
    <t>Cuvette WC : pour enfants Type classique - sortie arrière horizontale</t>
  </si>
  <si>
    <t>Réservoir de chasse 6 litres pour cuvette WC : pour enfants - commande pneumatique</t>
  </si>
  <si>
    <t>WC pour handicapés du type hospitalier</t>
  </si>
  <si>
    <t>Bidet Type PRISMA - ALLIA  - n° 205000</t>
  </si>
  <si>
    <t>Receveur bac de douche sur sol    -   en grés   - dimensions : 700 x 700</t>
  </si>
  <si>
    <t>Receveur bac de douche sur sol    -   en grés   - dimensions : 800 x 800</t>
  </si>
  <si>
    <t>Receveur bac de douche encastré  -  en grés   - dimensions : 700 x 700</t>
  </si>
  <si>
    <t>Receveur bac de douche encastré  -  en grés   - dimensions : 800 x 800</t>
  </si>
  <si>
    <t>Receveur bac de douche surélevé  -  en grés   - dimensions : 700 x 700</t>
  </si>
  <si>
    <t>Receveur bac de douche surélevé   - en grés   - dimensions : 800 x 800</t>
  </si>
  <si>
    <t>Ensemble d'angle pour douche 700 ou 800 en verre clair, sérigraphié ou synthétique</t>
  </si>
  <si>
    <t>Ensemble paroi fixe pour douche 700 ou 800 en verre clair, sérigraphié ou synthétique</t>
  </si>
  <si>
    <t>Porte coulissante pour douche 700 ou 800 en verre clair, sérigraphié ou synthétique</t>
  </si>
  <si>
    <t>Porte 2 battants pour douche 700 ou 800 en verre clair, sérigraphié ou synthétique</t>
  </si>
  <si>
    <t>Cabine de douche - Ensemble complet 800 x 800 avec porte réversible ou porte à 2 battants</t>
  </si>
  <si>
    <t>Cabine de douche - Ensemble complet 900 x 900 avec porte réversible ou porte à 2 battants</t>
  </si>
  <si>
    <t>Urinoir en applique type OVOIDE 760 x 760 compris pattes d'attaches, bonde, ensemble de chasse, robinet d'arrêt</t>
  </si>
  <si>
    <t>Vidoir mural percé ou non, compris grille support seau</t>
  </si>
  <si>
    <t>Vidoir BEAUJON - JD sortie horizontale, grille et inserts + réservoir de chasse</t>
  </si>
  <si>
    <t>Bac à laver : cuve avec trop plein 600 x 500 - hauteur 380 - bonde anti-acide, compris support, cintre en tube acier, pattes d'attache</t>
  </si>
  <si>
    <t>Bac à laver : cuve avec trop plein 700 x 700 - hauteur 400 - bonde anti-acide, compris support, cintre en tube acier, pattes d'attache</t>
  </si>
  <si>
    <t xml:space="preserve">Evier en grés à poser de 120 cm    </t>
  </si>
  <si>
    <t xml:space="preserve">Evier en grés à encastrer de 120 cm    </t>
  </si>
  <si>
    <t>Evier en inox à poser de 120 x 60 cm</t>
  </si>
  <si>
    <t>Evier en inox à encastrer de 120 cm</t>
  </si>
  <si>
    <t>Evier en inox à poser de 80 x 60 cm</t>
  </si>
  <si>
    <t>Evier en inox à encastrer de 47 x 43,5 cm cm</t>
  </si>
  <si>
    <t>Evier de synthése - série courante à poser de 90 x 60 cm ou 120 x 60 cm</t>
  </si>
  <si>
    <t>Evier de synthése - série courante à encastre de 110 cm x 48 cm</t>
  </si>
  <si>
    <t>Façade de baignoire en mélaminé blanc pour baignoire de 1600 ou 1700, retour inclus</t>
  </si>
  <si>
    <t>Broyeur socle WAT ASPI MONO</t>
  </si>
  <si>
    <t>Adoucisseur finisseur B/B DN 20</t>
  </si>
  <si>
    <t>Evier inox 1400 mm x 600 mm, série Grande Cuisine brossé</t>
  </si>
  <si>
    <t>Plan vasque HELOPAL 1200 mm x 500 mm : 1 vasque centrale</t>
  </si>
  <si>
    <t>Bac 2 cuves en résinePeinte grise de 800 mm x 600 mm</t>
  </si>
  <si>
    <t>Panneau en particule anti-projection pour douche "France Equipement"</t>
  </si>
  <si>
    <t>Cumulus électrique mural 200 l - vertical, STEATITE</t>
  </si>
  <si>
    <t>Ballon semi instantané 30 l</t>
  </si>
  <si>
    <t>Plan vasque HELOPAL - Granit 750</t>
  </si>
  <si>
    <t>FOURNITURE ET POSE ACCESSOIRES DIVERS</t>
  </si>
  <si>
    <t>Tablette</t>
  </si>
  <si>
    <t>Porte savon</t>
  </si>
  <si>
    <t>Porte seviette</t>
  </si>
  <si>
    <t>Distributeur de papier</t>
  </si>
  <si>
    <t>Distributeur de savon liquide</t>
  </si>
  <si>
    <t>Miroir restangulaire 60 x 42, compris jeux d'attaches</t>
  </si>
  <si>
    <t>Miroir rond, diamètre 50, compris jeux d'attaches</t>
  </si>
  <si>
    <t>Barre et rideau de douche</t>
  </si>
  <si>
    <t>Barre de relèvement</t>
  </si>
  <si>
    <t>Barre d'appui relevable type HEWI</t>
  </si>
  <si>
    <t>Abattant double en PVC, modèle luxe</t>
  </si>
  <si>
    <t>Douchette plastique blanche</t>
  </si>
  <si>
    <t>Flexible chromé pour douchette</t>
  </si>
  <si>
    <t>Ensemble combiné douche, flexible et support GROHE type ACTIVA</t>
  </si>
  <si>
    <t>Barre de relèvement coudée - longueur 600 mm</t>
  </si>
  <si>
    <t>Accessibilité Barre de tirage (300 cm)</t>
  </si>
  <si>
    <t>Accessibilité Barre d'appui droite (600 mm)</t>
  </si>
  <si>
    <t>Accessibilité Barre d'appui rabattable (700 mm)</t>
  </si>
  <si>
    <t>Accessibilité Porte rouleau papier toilette pour Barre d'appui rabattable</t>
  </si>
  <si>
    <t>Accessibilité Barre d'appui verticale coudée 90°ou en T (600 x 100 mm)</t>
  </si>
  <si>
    <t>Accessibilité Barre d'appui horizontale coudée 135° (400 x 400 mm)</t>
  </si>
  <si>
    <t>Accessibilité Miroir inclinable</t>
  </si>
  <si>
    <t>Accessibilité Miroir rectangulaire (60 x 1050 cm)</t>
  </si>
  <si>
    <t>Accessibilité Siège de douche</t>
  </si>
  <si>
    <t>Accessbilité lavabo PMR type "HANDILAV" ou équivalent</t>
  </si>
  <si>
    <t>Accessibilité lave-mains (trou robinet sur le côté)</t>
  </si>
  <si>
    <t>Accessibilité Kit WC PMR</t>
  </si>
  <si>
    <t>ROBINETTERIE DES APPAREILS SANITAIRES</t>
  </si>
  <si>
    <t>Fourniture et pose de robinetterie compléte, y compris raccordement rigide ou flexible sur appareil depuis les attentes</t>
  </si>
  <si>
    <t>Mitigeur de lavabo Sécuritherm à équlibrage de pression type EP Delabie avec commande au coude</t>
  </si>
  <si>
    <t>Mitigeur temporisé de lavabo sur plage à levier type Tempomix 2 Delabie</t>
  </si>
  <si>
    <t xml:space="preserve">Mitigeur mécanique à bec haut orientable déclipsable type Bioclip h160 Delabie avec commande au coude et équipé avec 2 becs inox </t>
  </si>
  <si>
    <t>Mitigeur de lavabo Sécuritherm à évier ou auge à équlibrage de pression type EP à bec haut h 160 Delabie avec commande au coude</t>
  </si>
  <si>
    <t>Mitigeur de lavabo Sécuritherm à évier ou auge à équlibrage de pression type EP à bec haut h 300 Delabie avec commande au coude</t>
  </si>
  <si>
    <t xml:space="preserve">Mitigeur mural à bec par-dessous avec bec tube orientable type Delabie avec commande au coude </t>
  </si>
  <si>
    <t xml:space="preserve">Mitigeur mural s&amp;écuritouch à bec plat orientable type Delabie avec commande au coude </t>
  </si>
  <si>
    <t>Kit douche sécuritherm avec mitigeur à cartouche céramique à équilibrage de pression, douchette chromée monojet anticalcaire avec poignée antidérapante, flexible longueur 2 ml métalloplastique barre support douchette réglable et porte savon type Delabie avec raccord antistagnation</t>
  </si>
  <si>
    <t>Douchette chromée monojet anticalcaire avec poignée antidérapante type Delabie</t>
  </si>
  <si>
    <t>Flexible longueur 2 ml métalloplastique type Delabie</t>
  </si>
  <si>
    <t>Raccord antistagnation</t>
  </si>
  <si>
    <t>Dépose de mitigeur, mélangeur tout type y compris bouchonnage des réseaux et toutes sujétions</t>
  </si>
  <si>
    <t>Remplacement appareil existant par Mitigeur de lavabo Sécuritherm à équlibrage de pression type EP Delabie avec commande au coude</t>
  </si>
  <si>
    <t>Remplacement appareil existant par Mitigeur temporisé de lavabo sur plage à levier type Tempomix 2 Delabie</t>
  </si>
  <si>
    <t xml:space="preserve">Remplacement appareil existant par Mitigeur mécanique à bec haut orientable déclipsable type Bioclip h160 Delabie avec commande au coude et équipé avec 2 becs inox </t>
  </si>
  <si>
    <t>Remplacement appareil existant par Mitigeur de lavabo Sécuritherm à évier ou auge à équlibrage de pression type EP à bec haut h 160 Delabie avec commande au coude</t>
  </si>
  <si>
    <t>Remplacement appareil existant par Mitigeur de lavabo Sécuritherm à évier ou auge à équlibrage de pression type EP à bec haut h 300 Delabie avec commande au coude</t>
  </si>
  <si>
    <t xml:space="preserve">Remplacement appareil existant par Mitigeur mural s&amp;écuritouch à bec plat orientable type Delabie avec commande au coude </t>
  </si>
  <si>
    <t>Remplacement équipements existants par Kit douche sécuritherm avec mitigeur à cartouche céramique à équilibrage de pression, douchette chromée monojet anticalcaire avec poignée antidérapante, flexible longueur 2 ml métalloplastique barre support douchette réglable et porte savon type Delabie avec raccord antistagnation</t>
  </si>
  <si>
    <t>Remplacement Douchette existante Douchette chromée monojet anticalcaire avec poignée antidérapante type Delabie</t>
  </si>
  <si>
    <t>Remplacement Flexible longueur 2 ml métalloplastique type Delabie</t>
  </si>
  <si>
    <t>Remplacement Raccord antistagnation</t>
  </si>
  <si>
    <t>Robinet de chasse équerre 3/8</t>
  </si>
  <si>
    <t>Robinet de chasse type PRESTO - réf. 13001</t>
  </si>
  <si>
    <t>Robinet de chasse type PRESTO  P1000 - réf. 14109</t>
  </si>
  <si>
    <t>Robinet de chasse type PRESTO  EYREM AS - réf. 12011</t>
  </si>
  <si>
    <t xml:space="preserve">Robinet d'arrêt </t>
  </si>
  <si>
    <t>Tube de chasse PRESTO coudé 66/26 chromé - diamètre 32 - réf. 47020</t>
  </si>
  <si>
    <t>Crosse chasse trombe chromé DN 32, joint sirius</t>
  </si>
  <si>
    <t>Robinet PRESTO pour urinoir - réf. 31003</t>
  </si>
  <si>
    <t>Robinet de puisage brossé avec applique et raccord au nez 20/27 ou à clef</t>
  </si>
  <si>
    <t>Poste pistolet lave bassin avec gachette inversée, y compris robinet d'arrêt et disconnecteur type CHAVONNET - réf. 15846</t>
  </si>
  <si>
    <t>FONTE DUCTILE POUR ADUCTION D'EAU - TRAVAUX EN ELEVATION</t>
  </si>
  <si>
    <t>TRAVAUX EN ELEVATION</t>
  </si>
  <si>
    <t>Dépose et évacuation de réseaux en fonte ductile DN 125, compris raccords</t>
  </si>
  <si>
    <t>Fourniture et pose de supports en fer carré avec collier pour tuyau DN 125</t>
  </si>
  <si>
    <t>Fourniture et pose de canalisation en fonte express PONT A MOUSSON DN 125 (en élévation) type 2 GS sans joint, y compris percements, façonnage et butées</t>
  </si>
  <si>
    <t xml:space="preserve">FOURNITURE ET POSE DE RACCORDS DIVERS </t>
  </si>
  <si>
    <t>Bride à emboîtement DN 125</t>
  </si>
  <si>
    <t>Bride uni DN 125</t>
  </si>
  <si>
    <t>Joint vérouillé express VI DN 125</t>
  </si>
  <si>
    <t>Cône de réduction DN 150/125 à emboîtement</t>
  </si>
  <si>
    <t>Té à bride DN 125</t>
  </si>
  <si>
    <t>Té express DN 125</t>
  </si>
  <si>
    <t>Raccords GGSE DN 125</t>
  </si>
  <si>
    <t>Coude express DN 125 à 45° ou 90°</t>
  </si>
  <si>
    <t>Vanne type EURO 20 DN 125</t>
  </si>
  <si>
    <t>Kit joints DN 150</t>
  </si>
  <si>
    <t>Kit joints DN 125</t>
  </si>
  <si>
    <t>SECURITE INCENDIE</t>
  </si>
  <si>
    <t>Dépose et évacuation de poste RIA sans souci de réemploi</t>
  </si>
  <si>
    <t>FOURNITURE ET POSE DE POSTE RIA DN 25</t>
  </si>
  <si>
    <t>Avec 20 mètres de tuyau</t>
  </si>
  <si>
    <t>Avec 40 mètres de tuyau</t>
  </si>
  <si>
    <t>FOURNITURE ET POSE DE POSTE RIA DN 40</t>
  </si>
  <si>
    <t>ENTRETIEN ET ESSAI DE POSTE RIA DN 25 OU DN 40</t>
  </si>
  <si>
    <t>Essai de la colonne séche sous 25 bars de pression, vérification du robinet de prise pompier, rédaction de la fiche de contrôle et signature du registre sécurité entretien</t>
  </si>
  <si>
    <t>POSTE DE COMPTAGE</t>
  </si>
  <si>
    <t>Dépose de compteur sans réemploi avec raccordement sur tuyauterie ou bouchonnage</t>
  </si>
  <si>
    <t>Dépose de compteur avec réemploi et repose y compris manchette de raccordement provisoir</t>
  </si>
  <si>
    <t>COMPTEUR A IMPULSION</t>
  </si>
  <si>
    <t>Fourniture et pose de compteur eau à impulsion de type SCHLUMBERGER compris raccords</t>
  </si>
  <si>
    <t>Diamètre   20/27</t>
  </si>
  <si>
    <t>Diamètre   26/34</t>
  </si>
  <si>
    <t>Diamètre   33/42</t>
  </si>
  <si>
    <t>Diamètre   40/49</t>
  </si>
  <si>
    <t>Diamètre   50/60</t>
  </si>
  <si>
    <t>Diamètre   66/76</t>
  </si>
  <si>
    <t>Diamètre   80/90</t>
  </si>
  <si>
    <t>Diamètre   DN 100</t>
  </si>
  <si>
    <t>Diamètre   DN 150</t>
  </si>
  <si>
    <t>Dépose équipement tout diamètre</t>
  </si>
  <si>
    <t xml:space="preserve">MANCHETTE </t>
  </si>
  <si>
    <t>Fourniture et pose de manchette réglementaire de même métal que le réseau d'eau avec bride de raccordement permettant la pose et dépose.</t>
  </si>
  <si>
    <t>Dépose  manchette tout diamètre</t>
  </si>
  <si>
    <t xml:space="preserve"> TRAVAUX EN SOUS-STATION</t>
  </si>
  <si>
    <t>Fourniture et pose y compris raccords</t>
  </si>
  <si>
    <t>CLAPET ANTI-RETOUR SUR POMPE</t>
  </si>
  <si>
    <t>DN100</t>
  </si>
  <si>
    <t>DN125</t>
  </si>
  <si>
    <t>DN200</t>
  </si>
  <si>
    <t>Dépose clapet tout diamètre</t>
  </si>
  <si>
    <t>VANNES D'ISOLEMENT</t>
  </si>
  <si>
    <t>DN300</t>
  </si>
  <si>
    <t>DN250</t>
  </si>
  <si>
    <t>DN150</t>
  </si>
  <si>
    <t>DN20 à DN80</t>
  </si>
  <si>
    <t>Dépose vanne &lt;DN100</t>
  </si>
  <si>
    <t>Dépose vanne &lt;DN200</t>
  </si>
  <si>
    <t>Dépose vanne &lt;OU=DN300</t>
  </si>
  <si>
    <t xml:space="preserve"> PANOPLIE HYDRAULIQUE</t>
  </si>
  <si>
    <t>RESEAU CHAUFFAGE</t>
  </si>
  <si>
    <t>Ø323</t>
  </si>
  <si>
    <t>Ø273</t>
  </si>
  <si>
    <t>Dépose panoplie &lt;= Ø323</t>
  </si>
  <si>
    <t>Ø219*5.9</t>
  </si>
  <si>
    <t>Ø159</t>
  </si>
  <si>
    <t>Dépose panoplie &lt;= Ø219</t>
  </si>
  <si>
    <t>Ø139</t>
  </si>
  <si>
    <t>Ø114*3.6</t>
  </si>
  <si>
    <t>Ø40/49</t>
  </si>
  <si>
    <t>Dépose panoplie &lt;= Ø139</t>
  </si>
  <si>
    <t>RESEAU EAU GLACEE</t>
  </si>
  <si>
    <t>Ø355.6*8.8</t>
  </si>
  <si>
    <t>Dépose panoplie Ø355</t>
  </si>
  <si>
    <t xml:space="preserve"> RESEAUX ET CANALISATIONS DE DISTRIBUTION DE CHAUFFAGE ET EAU GLACEE</t>
  </si>
  <si>
    <t>CANALISATIONS</t>
  </si>
  <si>
    <t>Fourniture et pose compris tous raccords, percements, façonnage, joints, colliers, coudes, tés, brides, calfeutrement et fourreaux</t>
  </si>
  <si>
    <t>Ø 15/21</t>
  </si>
  <si>
    <t>Ø 20/27</t>
  </si>
  <si>
    <t>Ø 26/34</t>
  </si>
  <si>
    <t>Ø 33/42</t>
  </si>
  <si>
    <t>Ø 40/49</t>
  </si>
  <si>
    <t>Ø 50/60</t>
  </si>
  <si>
    <t>Ø 76/2,9</t>
  </si>
  <si>
    <t>Ø 88/3,2</t>
  </si>
  <si>
    <t>Ø 114/3,6</t>
  </si>
  <si>
    <t>Ø 139/4</t>
  </si>
  <si>
    <t>Ø 159*4.5</t>
  </si>
  <si>
    <t>Ø 219.1*6.3</t>
  </si>
  <si>
    <t>Ø 273*6.3</t>
  </si>
  <si>
    <t>Dépose réseaux Ø273</t>
  </si>
  <si>
    <t>Dépose réseaux &lt;= Ø219</t>
  </si>
  <si>
    <t>Dépose réseaux &lt;= Ø139</t>
  </si>
  <si>
    <t>TUBES ELECTROZINGUES TYPE STEELPRES</t>
  </si>
  <si>
    <t>Fourniture et pose compris tous raccords sertissage, percements, façonnage, joints, colliers, coudes, tés, brides, calfeutrement et fourreaux</t>
  </si>
  <si>
    <t>Ø 15/1,2 à 18/1,2</t>
  </si>
  <si>
    <t>Ø 22/1,5 à 28/1,5</t>
  </si>
  <si>
    <t>Ø 35/1,5 à 54/1,5</t>
  </si>
  <si>
    <t>Ø 76/2 à 108/2</t>
  </si>
  <si>
    <t>Dépose réseaux &gt;=Ø28</t>
  </si>
  <si>
    <t>Dépose réseaux &lt;= Ø54</t>
  </si>
  <si>
    <t>Dépose réseaux &lt;= Ø108</t>
  </si>
  <si>
    <t>REMPLACEMENT DE RACCORD SERTI</t>
  </si>
  <si>
    <t>Dépose existant, fourniture et pose raccord compris  sertissage, joint adapté, et toutes sujétions et adaptation de l'existant</t>
  </si>
  <si>
    <t>Raccords divers Ø 15/1,2 à 18/1,2</t>
  </si>
  <si>
    <t>Raccords divers Ø 22/1,5 à 28/1,5</t>
  </si>
  <si>
    <t>Raccords divers Ø 35/1,5 à 54/1,5</t>
  </si>
  <si>
    <t>Raccords divers Ø 76/2 à 108/2</t>
  </si>
  <si>
    <t>Coudes Ø 15/1,2 à 18/1,2</t>
  </si>
  <si>
    <t>Coudes Ø 22/1,5 à 28/1,5</t>
  </si>
  <si>
    <t>Coudes Ø 35/1,5 à 54/1,5</t>
  </si>
  <si>
    <t>Coudes Ø 76/2 à 108/2</t>
  </si>
  <si>
    <t>Té Ø 15/1,2 à 18/1,2</t>
  </si>
  <si>
    <t>Té Ø 22/1,5 à 28/1,5</t>
  </si>
  <si>
    <t>Té Ø 35/1,5 à 54/1,5</t>
  </si>
  <si>
    <t>Té Ø 76/2 à 108/2</t>
  </si>
  <si>
    <t>PRESTATIONS DIVERSES POUR TOUS TYPES CANALISATIONS</t>
  </si>
  <si>
    <t>Réalisation d'un piquage pour tube de diamètre extérieur inférieur à 49 sur tube existant  y compris protection permis de feu et toutes sujétions</t>
  </si>
  <si>
    <t>Réalisation d'un piquage pour tube de diamètre  extérieur inférieur à 120 sur tube existant  y compris protection permis de feu et toutes sujétions</t>
  </si>
  <si>
    <t>Réalisation d'un piquage pour tube de diamètre extérieur inférieur à 300 sur tube existant  y compris protection permis de feu et toutes sujétions</t>
  </si>
  <si>
    <t>Bouchonnage tube de extérieur inférieur à 49 sur tube existant  y compris protection permis de feu et toutes sujétions</t>
  </si>
  <si>
    <t>Bouchonnage tube de diamètre  extérieur inférieur à 120  sur tube existant  y compris protection permis de feu et toutes sujétions</t>
  </si>
  <si>
    <t>Bouchonnage tube de diamètre extérieur inférieur à 300 sur tube existant  y compris protection permis de feu et toutes sujétions</t>
  </si>
  <si>
    <t>CALORIFUGES EN MANCHON ELASTOMERE</t>
  </si>
  <si>
    <t>Fourniture et pose de calorifuge en manchon élastomère épaisseur suivant section pour tuyauterie avec raccords y compris coupes, raccords, collages pour :</t>
  </si>
  <si>
    <t>CALORIFUGE EN COQUILLE LAINE DE ROCHE OU PYRFLAM 
FINITION PVC</t>
  </si>
  <si>
    <t>Fourniture et pose de calorifuge en coquille laine de Roche ou coquille Pyrflam finition PVC, d'épaisseur 13 mm pour tuyauterie avec raccords y compris coupes, raccords, collages pour :</t>
  </si>
  <si>
    <t>CALORIFUGE EN COQUILLE LAINE DE ROCHE OU PYRFLAM 
FINITION TOLE</t>
  </si>
  <si>
    <t>Fourniture et pose de calorifuge en coquille laine de Roche ou coquille Pyrflam finition tôle, d'épaisseur 13 mm pour tuyauterie avec raccords y compris coupes, raccords, collages pour :</t>
  </si>
  <si>
    <t>REPARATION CALORIFUGE SUR PORTION DROITE</t>
  </si>
  <si>
    <t>Réparation de calorifuge sur portion droite avec raccords y compris coupes, raccords, collages et dépose existant pour :</t>
  </si>
  <si>
    <t>Tubes de 15 à 50</t>
  </si>
  <si>
    <t>Tubes de 76 à 273 finition PVC</t>
  </si>
  <si>
    <t>Tubes de 76 à 273 finition Tôle</t>
  </si>
  <si>
    <t>REPARATION CALORIFUGE SUR COUDE OU POINT SINGULIER</t>
  </si>
  <si>
    <t>Réparation de calorifuge sur coude ou point singulier (dérivation, purge ou vidange, vanne, etc…)  y compris coupes, raccords, collages et dépose existant pour :</t>
  </si>
  <si>
    <t>EQUILIBRAGE HYDRAULIQUE CIRCUIT SECONDAIRE DE CHAUFFAGE ET EAU GLACEE, ECS ET AEP</t>
  </si>
  <si>
    <t>Réglage équilbrage y compris toutes sujétions et fourniture de rapport</t>
  </si>
  <si>
    <t>VANNE DE PRESSION DIFFERENTIELLE DE MARQUE TA</t>
  </si>
  <si>
    <t>DN50</t>
  </si>
  <si>
    <t>DN65</t>
  </si>
  <si>
    <t>DN80</t>
  </si>
  <si>
    <t>Dépose vanne de pression différentielle  tout diamètre</t>
  </si>
  <si>
    <t>VANNE DE REGLAGE DE MARQUE TA</t>
  </si>
  <si>
    <t>DN20</t>
  </si>
  <si>
    <t>DN25</t>
  </si>
  <si>
    <t>DN32</t>
  </si>
  <si>
    <t>DN40</t>
  </si>
  <si>
    <t>Dépose vanne de réglage tout diamètre</t>
  </si>
  <si>
    <t>EQUILIBRAGE RESEAU EXISTANT</t>
  </si>
  <si>
    <t xml:space="preserve">Equilibrage de réseau existant colonne montante </t>
  </si>
  <si>
    <t xml:space="preserve">Equilibrage de réseau existant distribution terminale horizontale </t>
  </si>
  <si>
    <t>Equilibrage de réseau existant distribution principale sous-station</t>
  </si>
  <si>
    <t>TERMINAUX CTA</t>
  </si>
  <si>
    <t>PANOPLIE BATTERIE CHAUDE OU BATTERIE EAU GLACEE DN 20</t>
  </si>
  <si>
    <t>Vanne d'isolement</t>
  </si>
  <si>
    <t>Vanne de pression différentielle</t>
  </si>
  <si>
    <t>Vanne de réglage DN15</t>
  </si>
  <si>
    <t>V2V de régulation</t>
  </si>
  <si>
    <t>Thermomètre</t>
  </si>
  <si>
    <t>Robinet de vidange</t>
  </si>
  <si>
    <t>Purgeur avec robinet</t>
  </si>
  <si>
    <t>PANOPLIE BATTERIE CHAUDE OU BATTERIE EAU GLACEE DN 25</t>
  </si>
  <si>
    <t>Vanne de réglage DN20</t>
  </si>
  <si>
    <t>PANOPLIE BATTERIE CHAUDE OU BATTERIE EAU GLACEE DN 32</t>
  </si>
  <si>
    <t>Vanne de réglage DN25</t>
  </si>
  <si>
    <t>PANOPLIE BATTERIE CHAUDE OU BATTERIE EAU GLACEE DN 40</t>
  </si>
  <si>
    <t>Vanne de réglage DN32</t>
  </si>
  <si>
    <t>PANOPLIE BATTERIE CHAUDE OU BATTERIE EAU GLACEE DN 50</t>
  </si>
  <si>
    <t>Vanne de réglage DN40</t>
  </si>
  <si>
    <t>PANOPLIE BATTERIE CHAUDE OU BATTERIE EAU GLACEE DN 65</t>
  </si>
  <si>
    <t>Vanne de réglage DN50</t>
  </si>
  <si>
    <t>PANOPLIE BATTERIE CHAUDE OU BATTERIE EAU GLACEE DN 80</t>
  </si>
  <si>
    <t>Vanne de réglage DN65</t>
  </si>
  <si>
    <t>PANOPLIE BATTERIE CHAUDE OU BATTERIE EAU GLACEE DN 100</t>
  </si>
  <si>
    <t>Vanne de réglage DN80</t>
  </si>
  <si>
    <t>PANOPLIE BATTERIE CHAUDE OU BATTERIE EAU GLACEE DN 125</t>
  </si>
  <si>
    <t>Vanne de réglage DN100</t>
  </si>
  <si>
    <t>DEPOSE PANOPLIE BATTERIE CHAUDE OU BATTERIE EAU GLACEE TOUT DIAMETRE</t>
  </si>
  <si>
    <t>Dépose vanne d'isolement</t>
  </si>
  <si>
    <t>Dépose Vanne de pression différentielle</t>
  </si>
  <si>
    <t>Dépose Vanne de réglage DN100</t>
  </si>
  <si>
    <t>Dépose V2V de régulation</t>
  </si>
  <si>
    <t>Dépose Thermomètre</t>
  </si>
  <si>
    <t>Dépose Robinet de vidange</t>
  </si>
  <si>
    <t>Dépose Purgeur avec robinet</t>
  </si>
  <si>
    <t>CASSETTE  UTA / VENTILO CONNECTEUR</t>
  </si>
  <si>
    <t>ALIMENTATION EAU CHAUDE DN15 CASSETTE UTA</t>
  </si>
  <si>
    <t xml:space="preserve">Vanne 2 voies </t>
  </si>
  <si>
    <t>Flexibles</t>
  </si>
  <si>
    <t>Purgeur et vidange</t>
  </si>
  <si>
    <t>ALIMENTATION EAU CHAUDE en DN25 CASSETTE UTA</t>
  </si>
  <si>
    <t>ALIMENTATION EAU GLACEE DN20 CASSETTE UTA</t>
  </si>
  <si>
    <t>ALIMENTATION EAU GLACEE en DN32 CASSETTE UTA</t>
  </si>
  <si>
    <t>CASSETTE 4 TUBES Y COMPRIS REGULATION</t>
  </si>
  <si>
    <t>Fourniture pose, raccordements hydrauliques et électriques, régulation et commande locale suivant standards CHL et câblage vers GTB, mise en eau, purges réglages essais mise en service, filtres et consomables et toutes sujtétions
Puissance froid et chaud en KW</t>
  </si>
  <si>
    <t>Cassette 2 &lt;Pf&lt;4 et 2&lt;Pc&lt;5</t>
  </si>
  <si>
    <t>Cassette  2,5&lt;Pf&lt;5,5 et 3,5&lt;Pc&lt;6,5</t>
  </si>
  <si>
    <t>Cassette  4,5&lt;Pf&lt;8,5 et 4,5&lt;Pc&lt;9,5</t>
  </si>
  <si>
    <t>Cassette  5,5&lt;Pf&lt;11 et 7&lt;Pc&lt;12</t>
  </si>
  <si>
    <t>Dépose Cassette  toute puissance</t>
  </si>
  <si>
    <t>ALIMENTATION EAU CHAUDE VENTILO CONNECTEUR</t>
  </si>
  <si>
    <t>Vanne 2 voies</t>
  </si>
  <si>
    <t>ALIMENTATION EAU GLACEE VENTILO CONNECTEUR</t>
  </si>
  <si>
    <t>VENTILO-CONVECTEURS CARROSSES VERTICAUX OU HORIZONTAUX Y COMPRIS REGULATION</t>
  </si>
  <si>
    <t>Ventilo-convecteur 2 &lt;Pf&lt;4 et 2&lt;Pc&lt;5</t>
  </si>
  <si>
    <t>Ventilo-convecteur  2,5&lt;Pf&lt;5,5 et 3,5&lt;Pc&lt;6,5</t>
  </si>
  <si>
    <t>Ventilo-convecteur  4,5&lt;Pf&lt;8,5 et 4,5&lt;Pc&lt;9,5</t>
  </si>
  <si>
    <t>Ventilo-convecteur  5,5&lt;Pf&lt;11 et 7&lt;Pc&lt;12</t>
  </si>
  <si>
    <t>Dépose ventilo convecteur toute puissance</t>
  </si>
  <si>
    <t>CLIMATISATION A DETENTE DIRECTE</t>
  </si>
  <si>
    <t>DEPOSE</t>
  </si>
  <si>
    <t>Dépose et récupération de fluide frigorigène ; retraitement par une filiale agrée pour un monosplit (unité intérieure, unité extérieure, liaisons et accessoires) d'une puissance &lt;3 kw</t>
  </si>
  <si>
    <t>Dépose et récupération de fluide frigorigène ; retraitement par une filiale agrée pour un monosplit (unité intérieure, unité extérieure, liaisons et accessoires) d'une puissance entre 3 kw et 7 kw</t>
  </si>
  <si>
    <t>Dépose et récupération de fluide frigorigène ; retraitement par une filiale agrée pour un monosplit (unité intérieure, unité extérieure, liaisons et accessoires) d'une puissance entre 7 kw et 12 kw</t>
  </si>
  <si>
    <t>Dépose et récupération de fluide frigorigène ; retraitement par une filiale agrée pour un bi split (unité intérieure, unité extérieure, liaisons et accessoires) d'une puissance &lt;3 kw</t>
  </si>
  <si>
    <t>Dépose et récupération de fluide frigorigène ; retraitement par une filiale agrée pour un bi split (unité intérieure, unité extérieure, liaisons et accessoires) d'une puissance entre 3 kw et 7 kw</t>
  </si>
  <si>
    <t>Dépose et récupération de fluide frigorigène ; retraitement par une filiale agrée pour un bi split (unité intérieure, unité extérieure, liaisons et accessoires) d'une puissance entre 7 kw et 12 kw</t>
  </si>
  <si>
    <t>Plus value pour unité intérieure supplémentaire</t>
  </si>
  <si>
    <t>CLIMATISEUR MONOSPLIT FROID UNIQUEMENT</t>
  </si>
  <si>
    <t>Fourniture, pose, supportage, raccordement tirage au  vide, et complément de fluide frigorigène, télécommande filaire.
Liaison frigo, électrique et évacuation des condensats ; distance unité intérieure, unité extérieure &lt; 10 m</t>
  </si>
  <si>
    <t>monosplit &lt; 3 kw</t>
  </si>
  <si>
    <t>liaison frigorifique et électrique supplémentaire</t>
  </si>
  <si>
    <t>monosplit ≥ 3 kw et &lt; 7 kw</t>
  </si>
  <si>
    <t>monosplit ≥ 7 kw et &lt; 12 kw</t>
  </si>
  <si>
    <t xml:space="preserve">monosplit ≥ 12 kw </t>
  </si>
  <si>
    <t>CLIMATISEUR MONOSPLIT REVERSIBLE</t>
  </si>
  <si>
    <t>CLIMATISEUR BI SPLIT FROID UNIQUEMENT</t>
  </si>
  <si>
    <t>Bi split &lt; 3 kw</t>
  </si>
  <si>
    <t>Bi split ≥ 3 kw et &lt; 7 kw</t>
  </si>
  <si>
    <t>Bi split ≥ 7 kw et &lt; 12 kw</t>
  </si>
  <si>
    <t xml:space="preserve">Bi split ≥ 12 kw </t>
  </si>
  <si>
    <t>CLIMATISEUR BI SPLIT REVERSIBLE</t>
  </si>
  <si>
    <t>CLIMATISEUR MULTI SPLIT REVERSIBLE</t>
  </si>
  <si>
    <t>Multi split 4 sorties 7 kw avec 3 unités intérieures de 1,75 kw</t>
  </si>
  <si>
    <t>Multi split 4 sorties 10 kw avec 3 unités intérieures de 2,5 kw</t>
  </si>
  <si>
    <t>Multi split 4 sorties 12 kw avec 3 unités intérieures de 3 kw</t>
  </si>
  <si>
    <t>Unité intérieure supplémentaire 1,75 kw</t>
  </si>
  <si>
    <t>Unité intérieure supplémentaire 2,5 kw</t>
  </si>
  <si>
    <t>Unité intérieure supplémentaire 3 kw</t>
  </si>
  <si>
    <t>RADIATEUR A EAU</t>
  </si>
  <si>
    <t>Fourniture pose, raccordements hydrauliques, robinet thermostatique suivant standards CHL  mise en eau, purges réglages essais mise en service et toutes sujtétions
Puissance chaud en KW</t>
  </si>
  <si>
    <t xml:space="preserve">Radiateur hygiène horizontal ou vertical Pc&lt;0,5 </t>
  </si>
  <si>
    <t>Radiateur hygiène horizontal ou vertical 0,5&lt;Pc&lt;1</t>
  </si>
  <si>
    <t>Radiateur hygiène horizontal ou vertical 1&lt;Pc&lt;2</t>
  </si>
  <si>
    <t>Radiateur sèche serviette horizontal ou vertical 0,5&lt;Pc&lt;1</t>
  </si>
  <si>
    <t>Dépose radiateur existant tous modèles</t>
  </si>
  <si>
    <t>Remplacement de robinet existant par robiniet thermostatique</t>
  </si>
  <si>
    <t>GAINES DE VENTILATION</t>
  </si>
  <si>
    <t>GAINES GALVA CIRCULAIRES</t>
  </si>
  <si>
    <t>Fourniture et pose, compris raccords, supports et accessoires</t>
  </si>
  <si>
    <t>. DN 630</t>
  </si>
  <si>
    <t>. DN 560</t>
  </si>
  <si>
    <t>. DN 500</t>
  </si>
  <si>
    <t>. DN 450</t>
  </si>
  <si>
    <t>. DN 400</t>
  </si>
  <si>
    <t>. DN 355</t>
  </si>
  <si>
    <t>. DN 315</t>
  </si>
  <si>
    <t>. DN 250</t>
  </si>
  <si>
    <t>. DN 200</t>
  </si>
  <si>
    <t>. DN 160</t>
  </si>
  <si>
    <t>. DN 125</t>
  </si>
  <si>
    <t>Dépose gaine DN inf de 630 à 450</t>
  </si>
  <si>
    <t>Dépose gaine DN de 400 200</t>
  </si>
  <si>
    <t>Dépose gaine DN inf à 200</t>
  </si>
  <si>
    <t>Réfection étancheité gaine</t>
  </si>
  <si>
    <t>BOUCHES DE DIFFUSION</t>
  </si>
  <si>
    <t>Fourniture et pose, compris raccords, supports et accessoires et gaine souple raccordement sur gaine rigide</t>
  </si>
  <si>
    <t>Dépose bouche DN inf à 630</t>
  </si>
  <si>
    <t>Dépose bouche DN inf à 400</t>
  </si>
  <si>
    <t>Dépose bouche DN inf à 200</t>
  </si>
  <si>
    <t>GAINES RECTANGULAIRES</t>
  </si>
  <si>
    <t>en acier galvanisé compris raccords, supports et accessoires</t>
  </si>
  <si>
    <t>En distribution</t>
  </si>
  <si>
    <t>En Local technique</t>
  </si>
  <si>
    <t>GAINES COUPE-FEU 2H</t>
  </si>
  <si>
    <t>Fourniture et pose de gaine coupe-feu 2 compris toutes sujétions type PROMABEST ou équivalent</t>
  </si>
  <si>
    <t>Accessoires /divers</t>
  </si>
  <si>
    <t xml:space="preserve">Trappe de visite </t>
  </si>
  <si>
    <t>Nettoyage désinfection gaine</t>
  </si>
  <si>
    <t>Réfection étancheité</t>
  </si>
  <si>
    <t>Régulateur basse pression réglable inférieur ou égal DN 250</t>
  </si>
  <si>
    <t>Bouche de ventillation fixe réseau inférieur ou égal DN 250</t>
  </si>
  <si>
    <t>Bouche de ventillation hygroréglable réseau inférieur ou égal DN 250</t>
  </si>
  <si>
    <t>CLAPETS COUPE-FEU A REARMEMENT MOTORISE</t>
  </si>
  <si>
    <t xml:space="preserve">Fourniture et pose, compris raccords, supports et accessoires </t>
  </si>
  <si>
    <t>Dépose Clapet DN inf à 630</t>
  </si>
  <si>
    <t>Dépose clapet DN inf à 400</t>
  </si>
  <si>
    <t>Réglage claplet y compris toutes sujétions et fourniture de rapport</t>
  </si>
  <si>
    <t>Réfection étancheité clapet</t>
  </si>
  <si>
    <t>REGISTRES MANUELS DE REGLAGE</t>
  </si>
  <si>
    <t>Dépose registre  DN de 630 à 400</t>
  </si>
  <si>
    <t>Dépose registre DN inf à 400</t>
  </si>
  <si>
    <t>Réglage registre y compris toutes sujétions et fourniture de rapport</t>
  </si>
  <si>
    <t xml:space="preserve">Réfection étancheité registre </t>
  </si>
  <si>
    <t>COMPTEURS MULTIFONCTION RT2012</t>
  </si>
  <si>
    <t>Fourniture pose raccordements hydrauliques et électriques de compteurs d'énergie y compris alimentation électrique et protection et câblages vers GTC et toutes sujétions</t>
  </si>
  <si>
    <t>Ø 159/4,5</t>
  </si>
  <si>
    <t>Ø 219,1/6,3</t>
  </si>
  <si>
    <t>Ø 273/6,3</t>
  </si>
  <si>
    <t>CALORIFUGE DES GAINES</t>
  </si>
  <si>
    <t>par matelas Isover ép.25mm finition kraft aluminium</t>
  </si>
  <si>
    <t>Calorifuge Gaine en distribution  m2 14987</t>
  </si>
  <si>
    <t>Calorifuge Gaine en local technique m2 11183</t>
  </si>
  <si>
    <t>Dépose calorifuge</t>
  </si>
  <si>
    <t>VARIATEURS POMPES ET ALIMENTATION</t>
  </si>
  <si>
    <t xml:space="preserve">Fourniture,pose et réglage, y compris raccords, supports et accessoires </t>
  </si>
  <si>
    <t>Circulateur de débit inférieur à 25m3/h, y compris câblages protections accessoires supports raccordement et toutes sujétions</t>
  </si>
  <si>
    <t>Circulateur de débit inférieur à 50m3/h, y compris câblages protections accessoires supports raccordement et toutes sujétions</t>
  </si>
  <si>
    <t>Pompe en ligne de débit inférieur ou égal à 50 m3/h, y compris câblages protections accessoires supports raccordement et toutes sujétions</t>
  </si>
  <si>
    <t>Pompe en ligne de débit inférieur ou égal à 100 m3/h, y compris câblages protections accessoires supports raccordement et toutes sujétions</t>
  </si>
  <si>
    <t>Pompe en ligne de débit inférieur ou égal à 400 m3/h, y compris câblages protections accessoires supports raccordement et toutes sujétions</t>
  </si>
  <si>
    <t>Variateur pour circulateur de débit inférieur à 25m3/h, y compris câblages protections accessoires supports raccordement et toutes sujétions</t>
  </si>
  <si>
    <t>Variateur pour circulateur de débit inférieur à 50m3/h, y compris câblages protections accessoires supports raccordement et toutes sujétions</t>
  </si>
  <si>
    <t>Variateur pour pompe en ligne de débit inférieur ou égal à 50 m3/h, y compris câblages protections accessoires supports raccordement et toutes sujétions</t>
  </si>
  <si>
    <t>Variateur pour pompe en ligne de débit inférieur ou égal à 100 m3/h, y compris câblages protections accessoires supports raccordement et toutes sujétions</t>
  </si>
  <si>
    <t>Variateur pour pompe en ligne de débit inférieur ou égal à 400 m3/h, y compris câblages protections accessoires supports raccordement et toutes sujétions</t>
  </si>
  <si>
    <t>Moteur à roue libre ou à courroie pour 1 000 m3/h &lt;CTA &lt; 5 000 m3/h y compris câblages protections accessoires supports raccordement et toutes sujétions, paramétrage et mise en service</t>
  </si>
  <si>
    <t>Moteur à roue libre ou à courroie pour 5 000 m3/h &lt;CTA &lt; 10  000 m3/h y compris câblages protections accessoires supports raccordement et toutes sujétions, paramétrage et mise en service</t>
  </si>
  <si>
    <t>Moteur à roue libre ou à courroie pour 10 000 m3/h &lt;CTA &lt; 20  000 m3/h y compris câblages protections accessoires supports raccordement et toutes sujétions, paramétrage et mise en service</t>
  </si>
  <si>
    <t>Moteur à roue libre ou à courroie pour 20 000 m3/h &lt;CTA &lt; 40  000 m3/h y compris câblages protections accessoires supports raccordement et toutes sujétions, paramétrage et mise en service</t>
  </si>
  <si>
    <t>Variateur Danfoss type HVAC ou équivalent pour 1 000 m3/h &lt;CTA &lt; 5 000 m3/h y compris câblages protections accessoires supports raccordement et toutes sujétions, paramétrage et mise en service</t>
  </si>
  <si>
    <t>Variateur Danfoss type HVAC ou équivalent pour 5 000 m3/h &lt;CTA &lt; 10  000 m3/h y compris câblages protections accessoires supports raccordement et toutes sujétions, paramétrage et mise en service</t>
  </si>
  <si>
    <t>Variateur Danfoss type HVAC ou équivalent pour 10 000 m3/h &lt;CTA &lt; 20  000 m3/h y compris câblages protections accessoires supports raccordement et toutes sujétions, paramétrage et mise en service</t>
  </si>
  <si>
    <t>Variateur Danfoss type HVAC ou équivalent pour 20 000 m3/h &lt;CTA &lt; 40  000 m3/h y compris câblages protections accessoires supports raccordement et toutes sujétions, paramétrage et mise en service</t>
  </si>
  <si>
    <t>Dépose Circulateur de débit inférieur à 25m3/h, y compris câblages protections accessoires supports raccordement et toutes sujétions</t>
  </si>
  <si>
    <t>Dépose Circulateur de débit inférieur à 50m3/h, y compris câblages protections accessoires supports raccordement et toutes sujétions</t>
  </si>
  <si>
    <t>Dépose Pompe en ligne de débit inférieur ou égal à 50 m3/h, y compris câblages protections accessoires supports raccordement et toutes sujétions</t>
  </si>
  <si>
    <t>Dépose Pompe en ligne de débit inférieur ou égal à 100 m3/h, y compris câblages protections accessoires supports raccordement et toutes sujétions</t>
  </si>
  <si>
    <t>Dépose Pompe en ligne de débit inférieur ou égal à 400 m3/h, y compris câblages protections accessoires supports raccordement et toutes sujétions</t>
  </si>
  <si>
    <t>Dépose Moteur à roue libre ou à courroie pour 1 000 m3/h &lt;CTA &lt; 5 000 m3/h y compris câblages protections accessoires supports raccordement et toutes sujétions, paramétrage et mise en service</t>
  </si>
  <si>
    <t>Dépose Moteur à roue libre ou à courroie pour 5 000 m3/h &lt;CTA &lt; 10  000 m3/h y compris câblages protections accessoires supports raccordement et toutes sujétions, paramétrage et mise en service</t>
  </si>
  <si>
    <t>Dépose Moteur à roue libre ou à courroie pour 10 000 m3/h &lt;CTA &lt; 20  000 m3/h y compris câblages protections accessoires supports raccordement et toutes sujétions, paramétrage et mise en service</t>
  </si>
  <si>
    <t>Dépose Moteur à roue libre ou à courroie pour 20 000 m3/h &lt;CTA &lt; 40  000 m3/h y compris câblages protections accessoires supports raccordement et toutes sujétions, paramétrage et mise en service</t>
  </si>
  <si>
    <t>Dépose variateur tout calibre</t>
  </si>
  <si>
    <t>REGULATION GTC</t>
  </si>
  <si>
    <t>GTC DE MARQUE TREND SUPERVISION ECUVISION</t>
  </si>
  <si>
    <t>Création d'un point GTC dans armoire électrique déjà équipée des éléments composant la GTC (la prestation comprend: câblage, raccordement, réalisation de l'analyse fonctionnelle, mise à jour schéma, mise à jour supervision, mise à jour de l'API, essais de mise en service)</t>
  </si>
  <si>
    <t>Création d'un point GTC dans armoire électrique n'étant pas équipée des éléments composant la GTC (a prestation comprend: tableau GTC, câblage, raccordement, réalisation de l'analyse fonctionnelle, mise à jour schéma, création de la vue de supervision, essais de mise en service, signalisation et télécommande en face avant de tableau). PRESTATION POUR LE PREMIER POINT, ARTICLE PRECENT POUR LES POINTS SUIVANTS</t>
  </si>
  <si>
    <t>Renvoi d'un point GTC sur écran tactile existant (la prestation comprend: réalisation de l'analyse fonctionnelle, mise à jour schéma, mise à jour de l'IHM, mise à jour de l'API, essais de mise en service)</t>
  </si>
  <si>
    <t>Renvoi d'un point GTC sur écran tactile à créer (la prestation comprend:  ecran tactile, réalisation de l'analyse fonctionnelle, mise à jour schéma, création de l'IHM, programme de l'API, essais de mise en service) PRESTATION POUR LE PREMIER POINT, ARTICLE PRECEDENT POUR LES POINTS SUIVANTS</t>
  </si>
  <si>
    <t>Renvoi d'un point GTC sur face avant d'un tableau ou coffret pour de la signalisation ou de la télécommande sur face avant de tebleau  (la prestation comprend: câblage, raccordement, réalisation de l'analyse fonctionnelle, mise à jour schéma, création de la vue de supervision, essais de mise en service, signalisation et télécommande en face avant de tableau par voyant commutateur ou bouton)</t>
  </si>
  <si>
    <t>REGULATION</t>
  </si>
  <si>
    <t>Caractéristiques suivant les standards CH LAVAUR fourniture pose et raccordemens compris</t>
  </si>
  <si>
    <t>Thermostat d'ambiance y compris câblages vers GTC et toutes sujétions</t>
  </si>
  <si>
    <t>Sonde de retour y compris câblages vers GTC et toutes sujétions</t>
  </si>
  <si>
    <t>Dépose servomoteur pour clapet existant y compris toutes sujétions</t>
  </si>
  <si>
    <t>Servomoteur rotatif pour vannes (de régulation) à boisseaux sphériques 2
et 3 voies couple 5 nm y compris câblage raccordements puissance et commande et  toutes sujétions</t>
  </si>
  <si>
    <t>Servomoteur rotatif pour vannes (de régulation) à boisseaux sphériques 2
et 3 voies couple 10 nm y compris câblage raccordements puissance et commande et  toutes sujétions</t>
  </si>
  <si>
    <t>Dépose servomoteur pour vanne existant y compris toutes sujétions</t>
  </si>
  <si>
    <t>Sonde de température extérieure ou pour locaux humides y compris câblages et raccordements électriques</t>
  </si>
  <si>
    <t>Capteur transmetteur de pression différentielle type CP100 KIMO y compris câblages et raccordements électriques et prises de pression, paramtétrages et réglades</t>
  </si>
  <si>
    <t>Capteur de pression encastrable type CPE 300 KIMO y compris câblages et raccordements électriques et prises de pression, paramtétrages et réglades</t>
  </si>
  <si>
    <t>Transmetteur de pression différentielle type CP100 KIMO y compris câblages et raccordements électriques et prises de pression, paramtétrages et réglades</t>
  </si>
  <si>
    <t>Détecteur de condensation y compris câblages et raccordements électriques, paramétrages et réglages</t>
  </si>
  <si>
    <t>Pressostat pour vapeur air ou eau y compris câblages et raccordements électriques, paramétrages et réglages</t>
  </si>
  <si>
    <t>Thermostat de sécurité électromécanique limiteur de température avec micro-contact inverseur unipolaire y compris câblages et raccordements électriques, paramétrages et réglages</t>
  </si>
  <si>
    <t>Capteur de température avec plongeur inox type SG50 KIMO y compris câblages et raccordements électriques, paramétrages et réglades</t>
  </si>
  <si>
    <t>Sonde de températurepour montage dans doigt de gant y compris câblages et raccordements électriques, paramétrages et réglages</t>
  </si>
  <si>
    <t>Capteur d'Humidité/Température  type TH100 KIMO y compris câblages et raccordements électriques, paramétrages et réglages</t>
  </si>
  <si>
    <t>Détecteur-transmetteur de gaz combustibles de la série OLC10 Oldham pour chaufferie et parking  y compris câblages et raccordements électriques, paramétrages et réglages</t>
  </si>
  <si>
    <t>Centrale de mseur CO Oldham pour chaufferie et parking  y compris câblages et raccordements électriques, paramétrages et réglages</t>
  </si>
  <si>
    <t>Dépose de capteur sonde, pressostat, thermosta, y compris toutes sujétions</t>
  </si>
  <si>
    <t>PRESTATIONS D'INTERVENTION SUR L'EXISTANT</t>
  </si>
  <si>
    <t>Prestation de vidange de réseau existant y compris toutes sujétions</t>
  </si>
  <si>
    <t>Prestation de (re)mise en eau et de purge de réseau y compris toutes sujétions</t>
  </si>
  <si>
    <t>Participation à la consignation/déconsignation d'un réseau ou d'une installation hydraulique</t>
  </si>
  <si>
    <t>Participation à la consignation/déconsignation d'un réseau ou d'une installation Aéraulique</t>
  </si>
  <si>
    <t>Prestation de réglage et de mise au point d'une CTA exsitante y compris toutes sujétions</t>
  </si>
  <si>
    <t>Passivation de réseau hydraulique</t>
  </si>
  <si>
    <t>Désinfection de réseau d'eau</t>
  </si>
  <si>
    <t>Analyse de la qualité de l'eau (potabilité) y compris prélèvement</t>
  </si>
  <si>
    <t>Radiographie de soudure</t>
  </si>
  <si>
    <t>DOSSIER ADMINISTRATIF ET TECHNIQUE</t>
  </si>
  <si>
    <t>Réalisation d'un DOE (plan et fiche technique)</t>
  </si>
  <si>
    <t>CONFINEMENT DE CHANTIER ET MOYENS DE LEVAGE</t>
  </si>
  <si>
    <t>Cloison de protection anti-poussière par film polyane sur ossature compris toutes sujétions de pose, dépose, étanchéité</t>
  </si>
  <si>
    <t>Cloison de protection anti-poussière par plaques de plâtre sur ossature compris toutes sujétions de pose, dépose, étanchéité</t>
  </si>
  <si>
    <t>Cloison de protection anti-poussière par plaques de polycarbonate sur ossature compris toutes sujétions de pose, dépose, étanchéité</t>
  </si>
  <si>
    <t>Plus value pour bloc porte équipé d'une serrure Vachette sans canon, compris toutes sujétions de pose, dépose, étanchéité.</t>
  </si>
  <si>
    <t>Protection de baie par toile polyane sur ossature bois - surfaces frises en tableaux</t>
  </si>
  <si>
    <t>Protection de sol par bâche ou toile polyuane, compris repli et nettoyage en fin de travaux</t>
  </si>
  <si>
    <t>Location journalière calendaire pour échafaudage mobile avec plateau bois avec plinthe,  ossature métallique tubulaire sur 4 pieds montés sur roulettes pivotantes compris transport, montage et repli et toutes protections anti-poussières et déplacement</t>
  </si>
  <si>
    <t>Location journalière de moyen de levage telescopique par engin pour intérieur</t>
  </si>
  <si>
    <t>Location journalière de moyen de levage telescopique manuscopique pour extérieur</t>
  </si>
  <si>
    <t>Nettoyage chantier (surface zone d'intervention)</t>
  </si>
  <si>
    <t>Location journalière de nacelle intérieure &lt; 12 m</t>
  </si>
  <si>
    <t>Location journalière de nacelle extérieure &lt; 12 m</t>
  </si>
  <si>
    <t>Location journalière de nacelle intérieure ≥ 12 m</t>
  </si>
  <si>
    <t>Location journalière de nacelle extérieure ≥ 12 m</t>
  </si>
  <si>
    <t>Grutage par camion porteur hauteur 10 m, distance 10 m, poids &lt; 500 kgs</t>
  </si>
  <si>
    <t>Grutage par camion porteur hauteur 10 m, distance 10 m, poids ≥ 500 kgs et &lt; 1000 kgs</t>
  </si>
  <si>
    <t xml:space="preserve">Réalisation de purges des points d'EF et ECS 2 fois par semaine </t>
  </si>
  <si>
    <t>COEFFICIENT MAJORATION</t>
  </si>
  <si>
    <t>Coefficient de majoration du coût d'un article pour travail hors heures et jours ouvrés</t>
  </si>
  <si>
    <t>Rédaction et transmission du mode opératoire pour intervention en sous section 4 suivant règlementation amiante</t>
  </si>
  <si>
    <t>Surcoût part forfaitaire à la demi journée pour intervention en sous-section 4 suivant règlementation amiante</t>
  </si>
  <si>
    <t>ARTICLES HORS BORDEREAU</t>
  </si>
  <si>
    <t xml:space="preserve">Coefficient appliqué sur le coût H.T. des fournitures hors bordereau </t>
  </si>
  <si>
    <t>Prix horaire de main d'œuvre, comprenant toutes charges et taxes confondues, autres que la TVA</t>
  </si>
  <si>
    <t>UNITE</t>
  </si>
  <si>
    <t>m²</t>
  </si>
  <si>
    <t>ml</t>
  </si>
  <si>
    <t>u</t>
  </si>
  <si>
    <t xml:space="preserve"> ml</t>
  </si>
  <si>
    <t xml:space="preserve"> U</t>
  </si>
  <si>
    <t>kg</t>
  </si>
  <si>
    <t>m2</t>
  </si>
  <si>
    <t xml:space="preserve">m2 </t>
  </si>
  <si>
    <t xml:space="preserve"> </t>
  </si>
  <si>
    <t>h</t>
  </si>
  <si>
    <t>m3</t>
  </si>
  <si>
    <t>u/j</t>
  </si>
  <si>
    <t>%</t>
  </si>
  <si>
    <t>1/2j</t>
  </si>
  <si>
    <t>Coût HT</t>
  </si>
  <si>
    <t>Fiche tech ?</t>
  </si>
  <si>
    <t>Fourniture et pose d'appareils sanitaires, y compris supports et fixations, système de vidange (syphon, bonde, tirette), hors robinetterie - teinte blanche</t>
  </si>
  <si>
    <t>Accord-cadre travaux entretien CH LAVAUR</t>
  </si>
  <si>
    <t>Bordereau de prix Unitaire Plafond  
LOT  08 : PLOMBERIE - CVC - TRAITEMENT D'AIR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</si>
</sst>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 #,##0.00\ _F_-;_-* &quot;-&quot;??\ _F_-;_-@_-"/>
    <numFmt numFmtId="165" formatCode="#,##0.00_ ;\-#,##0.00\ "/>
  </numFmts>
  <fonts count="13" x14ac:knownFonts="1">
    <font>
      <sz val="11"/>
      <color theme="1"/>
      <name val="Calibri"/>
      <family val="2"/>
      <scheme val="minor"/>
    </font>
    <font>
      <b/>
      <sz val="11"/>
      <name val="Arial"/>
      <family val="2"/>
    </font>
    <font>
      <b/>
      <sz val="13"/>
      <name val="Arial"/>
      <family val="2"/>
    </font>
    <font>
      <sz val="10"/>
      <name val="Arial"/>
      <family val="2"/>
    </font>
    <font>
      <b/>
      <u/>
      <sz val="10"/>
      <name val="Arial"/>
      <family val="2"/>
    </font>
    <font>
      <b/>
      <sz val="12"/>
      <name val="Arial"/>
      <family val="2"/>
    </font>
    <font>
      <b/>
      <sz val="10"/>
      <name val="Arial"/>
      <family val="2"/>
    </font>
    <font>
      <b/>
      <i/>
      <sz val="10"/>
      <name val="Arial"/>
      <family val="2"/>
    </font>
    <font>
      <sz val="16"/>
      <name val="Arial"/>
      <family val="2"/>
    </font>
    <font>
      <b/>
      <u/>
      <sz val="12"/>
      <name val="Arial"/>
      <family val="2"/>
    </font>
    <font>
      <sz val="13"/>
      <name val="Arial"/>
      <family val="2"/>
    </font>
    <font>
      <sz val="12"/>
      <name val="Arial"/>
      <family val="2"/>
    </font>
    <font>
      <b/>
      <sz val="14"/>
      <name val="Arial"/>
      <family val="2"/>
    </font>
  </fonts>
  <fills count="8">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gray0625">
        <bgColor indexed="9"/>
      </patternFill>
    </fill>
    <fill>
      <patternFill patternType="solid">
        <fgColor theme="5"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cellStyleXfs>
  <cellXfs count="106">
    <xf numFmtId="0" fontId="0" fillId="0" borderId="0" xfId="0"/>
    <xf numFmtId="164" fontId="6" fillId="3" borderId="4" xfId="1" applyFont="1" applyFill="1" applyBorder="1" applyAlignment="1" applyProtection="1">
      <alignment vertical="center"/>
      <protection locked="0"/>
    </xf>
    <xf numFmtId="164" fontId="6" fillId="0" borderId="4" xfId="1" applyFont="1" applyFill="1" applyBorder="1" applyAlignment="1" applyProtection="1">
      <alignment vertical="center"/>
      <protection locked="0"/>
    </xf>
    <xf numFmtId="164" fontId="4" fillId="4" borderId="4" xfId="1" applyFont="1" applyFill="1" applyBorder="1" applyAlignment="1" applyProtection="1">
      <alignment vertical="center"/>
      <protection locked="0"/>
    </xf>
    <xf numFmtId="164" fontId="6" fillId="0" borderId="4" xfId="1" applyFont="1" applyFill="1" applyBorder="1" applyAlignment="1" applyProtection="1">
      <alignment horizontal="right" vertical="center"/>
      <protection locked="0"/>
    </xf>
    <xf numFmtId="164" fontId="6" fillId="4" borderId="4" xfId="1" applyFont="1" applyFill="1" applyBorder="1" applyAlignment="1" applyProtection="1">
      <alignment horizontal="left" vertical="center"/>
      <protection locked="0"/>
    </xf>
    <xf numFmtId="164" fontId="6" fillId="0" borderId="4" xfId="1" applyFont="1" applyFill="1" applyBorder="1" applyAlignment="1" applyProtection="1">
      <alignment horizontal="left" vertical="center"/>
      <protection locked="0"/>
    </xf>
    <xf numFmtId="164" fontId="6" fillId="0" borderId="4" xfId="1" applyFont="1" applyBorder="1" applyAlignment="1" applyProtection="1">
      <alignment vertical="center"/>
      <protection locked="0"/>
    </xf>
    <xf numFmtId="164" fontId="6" fillId="3" borderId="4" xfId="1" applyFont="1" applyFill="1" applyBorder="1" applyAlignment="1" applyProtection="1">
      <alignment horizontal="left" vertical="center"/>
      <protection locked="0"/>
    </xf>
    <xf numFmtId="0" fontId="3" fillId="4" borderId="4" xfId="0" applyFont="1" applyFill="1" applyBorder="1" applyAlignment="1" applyProtection="1">
      <alignment vertical="center"/>
      <protection locked="0"/>
    </xf>
    <xf numFmtId="4" fontId="6" fillId="0" borderId="4" xfId="0" applyNumberFormat="1" applyFont="1" applyBorder="1" applyAlignment="1" applyProtection="1">
      <alignment vertical="center"/>
      <protection locked="0"/>
    </xf>
    <xf numFmtId="0" fontId="4" fillId="4" borderId="4" xfId="0" applyFont="1" applyFill="1" applyBorder="1" applyAlignment="1" applyProtection="1">
      <alignment vertical="center" wrapText="1"/>
      <protection locked="0"/>
    </xf>
    <xf numFmtId="0" fontId="6" fillId="3" borderId="4"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3" fillId="4" borderId="4" xfId="0" applyFont="1" applyFill="1" applyBorder="1" applyAlignment="1" applyProtection="1">
      <alignment vertical="center" wrapText="1"/>
      <protection locked="0"/>
    </xf>
    <xf numFmtId="0" fontId="5" fillId="3" borderId="4" xfId="0" applyFont="1" applyFill="1" applyBorder="1" applyAlignment="1" applyProtection="1">
      <alignment vertical="center" wrapText="1"/>
      <protection locked="0"/>
    </xf>
    <xf numFmtId="0" fontId="3" fillId="3" borderId="5" xfId="0" applyFont="1" applyFill="1" applyBorder="1" applyAlignment="1" applyProtection="1">
      <alignment vertical="center" wrapText="1"/>
      <protection locked="0"/>
    </xf>
    <xf numFmtId="0" fontId="5" fillId="3" borderId="5" xfId="0" applyFont="1" applyFill="1" applyBorder="1" applyAlignment="1" applyProtection="1">
      <alignment vertical="center" wrapText="1"/>
      <protection locked="0"/>
    </xf>
    <xf numFmtId="164" fontId="6" fillId="0" borderId="6" xfId="1" applyFont="1" applyFill="1" applyBorder="1" applyAlignment="1" applyProtection="1">
      <alignment vertical="center"/>
      <protection locked="0"/>
    </xf>
    <xf numFmtId="0" fontId="3" fillId="3" borderId="4" xfId="0" applyFont="1" applyFill="1" applyBorder="1" applyAlignment="1" applyProtection="1">
      <alignment vertical="center" wrapText="1"/>
      <protection locked="0"/>
    </xf>
    <xf numFmtId="0" fontId="3" fillId="3" borderId="6" xfId="0" applyFont="1" applyFill="1" applyBorder="1" applyAlignment="1" applyProtection="1">
      <alignment vertical="center" wrapText="1"/>
      <protection locked="0"/>
    </xf>
    <xf numFmtId="0" fontId="3" fillId="4" borderId="10" xfId="0" applyFont="1" applyFill="1" applyBorder="1" applyAlignment="1" applyProtection="1">
      <alignment vertical="center" wrapText="1"/>
      <protection locked="0"/>
    </xf>
    <xf numFmtId="165" fontId="6" fillId="0" borderId="4" xfId="1" applyNumberFormat="1" applyFont="1" applyFill="1" applyBorder="1" applyAlignment="1" applyProtection="1">
      <alignment horizontal="right" vertical="center"/>
      <protection locked="0"/>
    </xf>
    <xf numFmtId="0" fontId="5" fillId="4" borderId="4" xfId="0" applyFont="1" applyFill="1" applyBorder="1" applyAlignment="1" applyProtection="1">
      <alignment vertical="center" wrapText="1"/>
      <protection locked="0"/>
    </xf>
    <xf numFmtId="0" fontId="3" fillId="0" borderId="4" xfId="0" applyFont="1" applyBorder="1" applyAlignment="1" applyProtection="1">
      <alignment vertical="center" wrapText="1"/>
      <protection locked="0"/>
    </xf>
    <xf numFmtId="0" fontId="3" fillId="0" borderId="6" xfId="0" applyFont="1" applyBorder="1" applyAlignment="1" applyProtection="1">
      <alignment vertical="center" wrapText="1"/>
      <protection locked="0"/>
    </xf>
    <xf numFmtId="164" fontId="6" fillId="3" borderId="6" xfId="1" applyFont="1" applyFill="1" applyBorder="1" applyAlignment="1" applyProtection="1">
      <alignment vertical="center"/>
      <protection locked="0"/>
    </xf>
    <xf numFmtId="164" fontId="5" fillId="3" borderId="6" xfId="1" applyFont="1" applyFill="1" applyBorder="1" applyAlignment="1" applyProtection="1">
      <alignment horizontal="center" vertical="center"/>
      <protection locked="0"/>
    </xf>
    <xf numFmtId="4" fontId="3" fillId="0" borderId="6" xfId="0" applyNumberFormat="1" applyFont="1" applyBorder="1" applyAlignment="1" applyProtection="1">
      <alignment horizontal="center" vertical="center" wrapText="1"/>
      <protection locked="0"/>
    </xf>
    <xf numFmtId="165" fontId="6" fillId="6" borderId="4" xfId="1" applyNumberFormat="1" applyFont="1" applyFill="1" applyBorder="1" applyAlignment="1" applyProtection="1">
      <alignment horizontal="center" vertical="center"/>
      <protection locked="0"/>
    </xf>
    <xf numFmtId="164" fontId="6" fillId="6" borderId="4" xfId="2" applyFont="1" applyFill="1" applyBorder="1" applyAlignment="1" applyProtection="1">
      <alignment vertical="center"/>
      <protection locked="0"/>
    </xf>
    <xf numFmtId="164" fontId="6" fillId="6" borderId="4" xfId="1" applyFont="1" applyFill="1" applyBorder="1" applyAlignment="1" applyProtection="1">
      <alignment horizontal="center" vertical="center"/>
      <protection locked="0"/>
    </xf>
    <xf numFmtId="9" fontId="6" fillId="6" borderId="10" xfId="3" applyFont="1" applyFill="1" applyBorder="1" applyAlignment="1" applyProtection="1">
      <alignment horizontal="center" vertical="center"/>
      <protection locked="0"/>
    </xf>
    <xf numFmtId="164" fontId="6" fillId="2" borderId="1" xfId="1" applyFont="1" applyFill="1" applyBorder="1" applyAlignment="1" applyProtection="1">
      <alignment horizontal="center" vertical="center" wrapText="1"/>
      <protection locked="0"/>
    </xf>
    <xf numFmtId="0" fontId="3" fillId="0" borderId="0" xfId="0" applyFont="1" applyProtection="1"/>
    <xf numFmtId="0" fontId="12" fillId="0" borderId="8" xfId="0" applyFont="1" applyBorder="1" applyAlignment="1" applyProtection="1">
      <alignment horizontal="center"/>
    </xf>
    <xf numFmtId="1" fontId="3" fillId="0" borderId="0" xfId="0" applyNumberFormat="1" applyFont="1" applyAlignment="1" applyProtection="1">
      <alignment vertical="center"/>
    </xf>
    <xf numFmtId="0" fontId="3" fillId="0" borderId="0" xfId="0" applyFont="1" applyAlignment="1" applyProtection="1">
      <alignment vertical="center"/>
    </xf>
    <xf numFmtId="0" fontId="3" fillId="5" borderId="0" xfId="0" applyFont="1" applyFill="1" applyAlignment="1" applyProtection="1">
      <alignment horizontal="center" vertical="center"/>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0" fillId="0" borderId="0" xfId="0" applyProtection="1"/>
    <xf numFmtId="0" fontId="2" fillId="3" borderId="1" xfId="0" applyFont="1" applyFill="1" applyBorder="1" applyAlignment="1" applyProtection="1">
      <alignment horizontal="center" vertical="center" wrapText="1"/>
    </xf>
    <xf numFmtId="0" fontId="2" fillId="3" borderId="1" xfId="0" applyFont="1" applyFill="1" applyBorder="1" applyAlignment="1" applyProtection="1">
      <alignment vertical="center" wrapText="1"/>
    </xf>
    <xf numFmtId="0" fontId="8" fillId="3" borderId="1" xfId="0" applyFont="1" applyFill="1" applyBorder="1" applyAlignment="1" applyProtection="1">
      <alignment horizontal="center" vertical="center"/>
    </xf>
    <xf numFmtId="0" fontId="3" fillId="5" borderId="1" xfId="0" applyFont="1" applyFill="1" applyBorder="1" applyAlignment="1" applyProtection="1">
      <alignment horizontal="center" vertical="center"/>
    </xf>
    <xf numFmtId="0" fontId="3" fillId="0" borderId="1" xfId="0" applyFont="1" applyBorder="1" applyAlignment="1" applyProtection="1">
      <alignment horizontal="center" vertical="center"/>
    </xf>
    <xf numFmtId="1"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vertical="center" wrapText="1"/>
    </xf>
    <xf numFmtId="164" fontId="6" fillId="0" borderId="4" xfId="1" applyFont="1" applyFill="1" applyBorder="1" applyAlignment="1" applyProtection="1">
      <alignment vertical="center"/>
    </xf>
    <xf numFmtId="1" fontId="4" fillId="4" borderId="1" xfId="0" applyNumberFormat="1" applyFont="1" applyFill="1" applyBorder="1" applyAlignment="1" applyProtection="1">
      <alignment horizontal="center" vertical="center"/>
    </xf>
    <xf numFmtId="0" fontId="4" fillId="4" borderId="1" xfId="0" applyFont="1" applyFill="1" applyBorder="1" applyAlignment="1" applyProtection="1">
      <alignment vertical="center" wrapText="1"/>
    </xf>
    <xf numFmtId="0" fontId="9" fillId="4" borderId="1" xfId="0" applyFont="1" applyFill="1" applyBorder="1" applyAlignment="1" applyProtection="1">
      <alignment horizontal="center" vertical="center"/>
    </xf>
    <xf numFmtId="49" fontId="7" fillId="0" borderId="1" xfId="0" applyNumberFormat="1" applyFont="1" applyBorder="1" applyAlignment="1" applyProtection="1">
      <alignment vertical="center" wrapText="1"/>
    </xf>
    <xf numFmtId="1" fontId="2" fillId="3" borderId="1"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1" fontId="5" fillId="3" borderId="1" xfId="0" applyNumberFormat="1" applyFont="1" applyFill="1" applyBorder="1" applyAlignment="1" applyProtection="1">
      <alignment horizontal="center" vertical="center"/>
    </xf>
    <xf numFmtId="0" fontId="5" fillId="3" borderId="1" xfId="0" applyFont="1" applyFill="1" applyBorder="1" applyAlignment="1" applyProtection="1">
      <alignment vertical="center" wrapText="1"/>
    </xf>
    <xf numFmtId="0" fontId="3" fillId="3" borderId="1" xfId="0" applyFont="1" applyFill="1" applyBorder="1" applyAlignment="1" applyProtection="1">
      <alignment horizontal="center" vertical="center"/>
    </xf>
    <xf numFmtId="1" fontId="5" fillId="0" borderId="1" xfId="0" applyNumberFormat="1" applyFont="1" applyBorder="1" applyAlignment="1" applyProtection="1">
      <alignment horizontal="center" vertical="center"/>
    </xf>
    <xf numFmtId="0" fontId="7" fillId="0" borderId="1" xfId="0" applyFont="1" applyBorder="1" applyAlignment="1" applyProtection="1">
      <alignment vertical="center" wrapText="1"/>
    </xf>
    <xf numFmtId="0" fontId="3" fillId="4" borderId="1" xfId="0" applyFont="1" applyFill="1" applyBorder="1" applyAlignment="1" applyProtection="1">
      <alignment horizontal="center" vertical="center"/>
    </xf>
    <xf numFmtId="0" fontId="3" fillId="0" borderId="1" xfId="0" applyFont="1" applyBorder="1" applyAlignment="1" applyProtection="1">
      <alignment vertical="center" wrapText="1"/>
    </xf>
    <xf numFmtId="0" fontId="5" fillId="5" borderId="1" xfId="0" applyFont="1" applyFill="1" applyBorder="1" applyAlignment="1" applyProtection="1">
      <alignment horizontal="center" vertical="center"/>
    </xf>
    <xf numFmtId="0" fontId="5" fillId="3" borderId="1" xfId="0" applyFont="1" applyFill="1" applyBorder="1" applyAlignment="1" applyProtection="1">
      <alignment horizontal="center" vertical="center"/>
    </xf>
    <xf numFmtId="1" fontId="3" fillId="0" borderId="2" xfId="0" applyNumberFormat="1" applyFont="1" applyBorder="1" applyAlignment="1" applyProtection="1">
      <alignment horizontal="center" vertical="center"/>
    </xf>
    <xf numFmtId="0" fontId="3" fillId="0" borderId="2" xfId="0" applyFont="1" applyBorder="1" applyAlignment="1" applyProtection="1">
      <alignment vertical="center" wrapText="1"/>
    </xf>
    <xf numFmtId="0" fontId="3" fillId="0" borderId="2" xfId="0" applyFont="1" applyBorder="1" applyAlignment="1" applyProtection="1">
      <alignment horizontal="center" vertical="center"/>
    </xf>
    <xf numFmtId="1" fontId="5" fillId="3" borderId="3" xfId="0" applyNumberFormat="1" applyFont="1" applyFill="1" applyBorder="1" applyAlignment="1" applyProtection="1">
      <alignment horizontal="center" vertical="center"/>
    </xf>
    <xf numFmtId="0" fontId="5" fillId="3" borderId="5" xfId="0" applyFont="1" applyFill="1" applyBorder="1" applyAlignment="1" applyProtection="1">
      <alignment vertical="center" wrapText="1"/>
    </xf>
    <xf numFmtId="0" fontId="3" fillId="3" borderId="5" xfId="0" applyFont="1" applyFill="1" applyBorder="1" applyAlignment="1" applyProtection="1">
      <alignment horizontal="center" vertical="center"/>
    </xf>
    <xf numFmtId="1" fontId="5" fillId="3" borderId="4" xfId="0" applyNumberFormat="1" applyFont="1" applyFill="1" applyBorder="1" applyAlignment="1" applyProtection="1">
      <alignment horizontal="center" vertical="center"/>
    </xf>
    <xf numFmtId="0" fontId="5" fillId="3" borderId="6" xfId="0" applyFont="1" applyFill="1" applyBorder="1" applyAlignment="1" applyProtection="1">
      <alignment vertical="center" wrapText="1"/>
    </xf>
    <xf numFmtId="0" fontId="3" fillId="3" borderId="6" xfId="0" applyFont="1" applyFill="1" applyBorder="1" applyAlignment="1" applyProtection="1">
      <alignment horizontal="center" vertical="center"/>
    </xf>
    <xf numFmtId="1" fontId="4" fillId="4" borderId="2" xfId="0" applyNumberFormat="1" applyFont="1" applyFill="1" applyBorder="1" applyAlignment="1" applyProtection="1">
      <alignment horizontal="center" vertical="center"/>
    </xf>
    <xf numFmtId="0" fontId="4" fillId="4" borderId="2" xfId="0" applyFont="1" applyFill="1" applyBorder="1" applyAlignment="1" applyProtection="1">
      <alignment vertical="center" wrapText="1"/>
    </xf>
    <xf numFmtId="0" fontId="3" fillId="4" borderId="2" xfId="0" applyFont="1" applyFill="1" applyBorder="1" applyAlignment="1" applyProtection="1">
      <alignment horizontal="center" vertical="center"/>
    </xf>
    <xf numFmtId="0" fontId="5" fillId="4" borderId="1" xfId="0" applyFont="1" applyFill="1" applyBorder="1" applyAlignment="1" applyProtection="1">
      <alignment horizontal="center" vertical="center"/>
    </xf>
    <xf numFmtId="0" fontId="3" fillId="0" borderId="7" xfId="0" applyFont="1" applyBorder="1" applyAlignment="1" applyProtection="1">
      <alignment vertical="center" wrapText="1"/>
    </xf>
    <xf numFmtId="0" fontId="3" fillId="0" borderId="7" xfId="0" applyFont="1" applyBorder="1" applyAlignment="1" applyProtection="1">
      <alignment horizontal="center" vertical="center"/>
    </xf>
    <xf numFmtId="1" fontId="3" fillId="5" borderId="1" xfId="0" applyNumberFormat="1" applyFont="1" applyFill="1" applyBorder="1" applyAlignment="1" applyProtection="1">
      <alignment horizontal="center" vertical="center"/>
    </xf>
    <xf numFmtId="1" fontId="5" fillId="0" borderId="4" xfId="0" applyNumberFormat="1" applyFont="1" applyBorder="1" applyAlignment="1" applyProtection="1">
      <alignment horizontal="center" vertical="center"/>
    </xf>
    <xf numFmtId="0" fontId="3" fillId="0" borderId="8" xfId="0" applyFont="1" applyBorder="1" applyAlignment="1" applyProtection="1">
      <alignment horizontal="center" vertical="center"/>
    </xf>
    <xf numFmtId="0" fontId="11" fillId="3" borderId="6" xfId="0" applyFont="1" applyFill="1" applyBorder="1" applyAlignment="1" applyProtection="1">
      <alignment horizontal="center" vertical="center"/>
    </xf>
    <xf numFmtId="1" fontId="3" fillId="0" borderId="2" xfId="0" applyNumberFormat="1"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11" fillId="5" borderId="1" xfId="0" applyFont="1" applyFill="1" applyBorder="1" applyAlignment="1" applyProtection="1">
      <alignment horizontal="center" vertical="center"/>
    </xf>
    <xf numFmtId="0" fontId="3" fillId="0" borderId="1" xfId="0" applyFont="1" applyBorder="1" applyAlignment="1" applyProtection="1">
      <alignment horizontal="left" vertical="center" wrapText="1"/>
    </xf>
    <xf numFmtId="0" fontId="3" fillId="0" borderId="6" xfId="0" applyFont="1" applyBorder="1" applyAlignment="1" applyProtection="1">
      <alignment horizontal="center" vertical="center" wrapText="1"/>
    </xf>
    <xf numFmtId="0" fontId="3" fillId="0" borderId="9" xfId="0" applyFont="1" applyBorder="1" applyAlignment="1" applyProtection="1">
      <alignment horizontal="center" vertical="center"/>
    </xf>
    <xf numFmtId="0" fontId="3" fillId="0" borderId="1" xfId="0" applyFont="1" applyBorder="1" applyAlignment="1" applyProtection="1">
      <alignment horizontal="center" vertical="center"/>
    </xf>
    <xf numFmtId="0" fontId="0" fillId="0" borderId="0" xfId="0" applyFont="1" applyProtection="1"/>
    <xf numFmtId="1" fontId="3" fillId="0" borderId="4" xfId="0" applyNumberFormat="1" applyFont="1" applyBorder="1" applyAlignment="1" applyProtection="1">
      <alignment horizontal="center" vertical="center" wrapText="1"/>
    </xf>
    <xf numFmtId="164" fontId="3" fillId="7" borderId="1" xfId="1"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12" fillId="0" borderId="8" xfId="0" applyFont="1" applyBorder="1" applyAlignment="1" applyProtection="1">
      <alignment horizontal="center" wrapText="1"/>
    </xf>
    <xf numFmtId="0" fontId="3" fillId="0" borderId="0" xfId="0" applyFont="1" applyAlignment="1" applyProtection="1">
      <alignment vertical="center" wrapText="1"/>
    </xf>
    <xf numFmtId="0" fontId="0" fillId="0" borderId="0" xfId="0" applyAlignment="1" applyProtection="1">
      <alignment wrapText="1"/>
    </xf>
    <xf numFmtId="0" fontId="6" fillId="0" borderId="4" xfId="0" applyFont="1" applyBorder="1" applyAlignment="1" applyProtection="1">
      <alignment vertical="center" wrapText="1"/>
    </xf>
    <xf numFmtId="0" fontId="6" fillId="0" borderId="6" xfId="0" applyFont="1" applyBorder="1" applyAlignment="1" applyProtection="1">
      <alignment vertical="center" wrapText="1"/>
    </xf>
    <xf numFmtId="0" fontId="6" fillId="0" borderId="11" xfId="0" applyFont="1" applyBorder="1" applyAlignment="1" applyProtection="1">
      <alignment vertical="center" wrapText="1"/>
    </xf>
    <xf numFmtId="0" fontId="12" fillId="0" borderId="8" xfId="0" applyFont="1" applyBorder="1" applyAlignment="1" applyProtection="1">
      <alignment horizontal="center"/>
    </xf>
    <xf numFmtId="0" fontId="5" fillId="0" borderId="1" xfId="0" applyFont="1" applyBorder="1" applyAlignment="1" applyProtection="1">
      <alignment horizontal="center" wrapText="1"/>
    </xf>
    <xf numFmtId="0" fontId="3" fillId="0" borderId="1" xfId="0" applyFont="1" applyBorder="1" applyAlignment="1" applyProtection="1">
      <alignment horizontal="center"/>
    </xf>
  </cellXfs>
  <cellStyles count="4">
    <cellStyle name="Milliers 2" xfId="1" xr:uid="{00000000-0005-0000-0000-000000000000}"/>
    <cellStyle name="Milliers 2 2" xfId="2" xr:uid="{00000000-0005-0000-0000-000001000000}"/>
    <cellStyle name="Normal" xfId="0" builtinId="0"/>
    <cellStyle name="Pourcentage 2" xfId="3" xr:uid="{00000000-0005-0000-0000-000003000000}"/>
  </cellStyles>
  <dxfs count="16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b/>
        <i val="0"/>
        <condense val="0"/>
        <extend val="0"/>
      </font>
      <fill>
        <patternFill>
          <bgColor indexed="42"/>
        </patternFill>
      </fill>
    </dxf>
    <dxf>
      <font>
        <b/>
        <i val="0"/>
        <condense val="0"/>
        <extend val="0"/>
      </font>
      <fill>
        <patternFill>
          <bgColor indexed="55"/>
        </patternFill>
      </fill>
    </dxf>
    <dxf>
      <font>
        <b val="0"/>
        <i/>
        <condense val="0"/>
        <extend val="0"/>
        <color indexed="12"/>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1110"/>
  <sheetViews>
    <sheetView tabSelected="1" workbookViewId="0">
      <selection activeCell="B7" sqref="B7"/>
    </sheetView>
  </sheetViews>
  <sheetFormatPr baseColWidth="10" defaultColWidth="11.42578125" defaultRowHeight="15" x14ac:dyDescent="0.25"/>
  <cols>
    <col min="1" max="1" width="8.5703125" style="41" customWidth="1"/>
    <col min="2" max="2" width="42.28515625" style="99" customWidth="1"/>
    <col min="3" max="3" width="8.85546875" style="41" customWidth="1"/>
    <col min="4" max="4" width="12.85546875" style="41" customWidth="1"/>
    <col min="5" max="5" width="11.42578125" style="41" customWidth="1"/>
    <col min="6" max="16384" width="11.42578125" style="41"/>
  </cols>
  <sheetData>
    <row r="1" spans="1:5" s="34" customFormat="1" ht="24" customHeight="1" x14ac:dyDescent="0.25">
      <c r="A1" s="103" t="s">
        <v>981</v>
      </c>
      <c r="B1" s="103"/>
      <c r="C1" s="103"/>
      <c r="D1" s="103"/>
    </row>
    <row r="2" spans="1:5" s="34" customFormat="1" ht="18" x14ac:dyDescent="0.25">
      <c r="A2" s="35"/>
      <c r="B2" s="97"/>
      <c r="C2" s="35"/>
      <c r="D2" s="35"/>
    </row>
    <row r="3" spans="1:5" s="34" customFormat="1" ht="30" customHeight="1" x14ac:dyDescent="0.25">
      <c r="A3" s="104" t="s">
        <v>982</v>
      </c>
      <c r="B3" s="105"/>
      <c r="C3" s="105"/>
      <c r="D3" s="105"/>
    </row>
    <row r="4" spans="1:5" s="37" customFormat="1" ht="14.25" customHeight="1" x14ac:dyDescent="0.25">
      <c r="A4" s="36"/>
      <c r="B4" s="98"/>
      <c r="E4" s="38"/>
    </row>
    <row r="5" spans="1:5" s="37" customFormat="1" ht="12.75" x14ac:dyDescent="0.25">
      <c r="A5" s="100" t="s">
        <v>129</v>
      </c>
      <c r="B5" s="101"/>
      <c r="C5" s="101"/>
      <c r="D5" s="102"/>
      <c r="E5" s="38"/>
    </row>
    <row r="6" spans="1:5" ht="25.5" x14ac:dyDescent="0.25">
      <c r="A6" s="39" t="s">
        <v>0</v>
      </c>
      <c r="B6" s="40" t="s">
        <v>130</v>
      </c>
      <c r="C6" s="40" t="s">
        <v>963</v>
      </c>
      <c r="D6" s="33" t="s">
        <v>978</v>
      </c>
      <c r="E6" s="95" t="s">
        <v>979</v>
      </c>
    </row>
    <row r="7" spans="1:5" ht="20.25" x14ac:dyDescent="0.25">
      <c r="A7" s="42" t="s">
        <v>1</v>
      </c>
      <c r="B7" s="43" t="s">
        <v>131</v>
      </c>
      <c r="C7" s="44"/>
      <c r="D7" s="1"/>
      <c r="E7" s="45"/>
    </row>
    <row r="8" spans="1:5" ht="30.75" customHeight="1" x14ac:dyDescent="0.25">
      <c r="A8" s="47">
        <v>1</v>
      </c>
      <c r="B8" s="48" t="s">
        <v>132</v>
      </c>
      <c r="C8" s="46" t="s">
        <v>964</v>
      </c>
      <c r="D8" s="2"/>
      <c r="E8" s="45"/>
    </row>
    <row r="9" spans="1:5" ht="15.75" x14ac:dyDescent="0.25">
      <c r="A9" s="50" t="s">
        <v>2</v>
      </c>
      <c r="B9" s="51" t="s">
        <v>133</v>
      </c>
      <c r="C9" s="52"/>
      <c r="D9" s="3"/>
      <c r="E9" s="45"/>
    </row>
    <row r="10" spans="1:5" ht="25.5" x14ac:dyDescent="0.25">
      <c r="A10" s="47"/>
      <c r="B10" s="53" t="s">
        <v>134</v>
      </c>
      <c r="C10" s="46"/>
      <c r="D10" s="2"/>
      <c r="E10" s="45"/>
    </row>
    <row r="11" spans="1:5" ht="27" customHeight="1" x14ac:dyDescent="0.25">
      <c r="A11" s="47">
        <f>+A8+1</f>
        <v>2</v>
      </c>
      <c r="B11" s="48" t="s">
        <v>135</v>
      </c>
      <c r="C11" s="46" t="s">
        <v>965</v>
      </c>
      <c r="D11" s="4"/>
      <c r="E11" s="45"/>
    </row>
    <row r="12" spans="1:5" ht="27" customHeight="1" x14ac:dyDescent="0.25">
      <c r="A12" s="47">
        <f>+A11+1</f>
        <v>3</v>
      </c>
      <c r="B12" s="48" t="s">
        <v>136</v>
      </c>
      <c r="C12" s="46" t="s">
        <v>965</v>
      </c>
      <c r="D12" s="4"/>
      <c r="E12" s="45"/>
    </row>
    <row r="13" spans="1:5" ht="15.75" x14ac:dyDescent="0.25">
      <c r="A13" s="50" t="s">
        <v>3</v>
      </c>
      <c r="B13" s="51" t="s">
        <v>137</v>
      </c>
      <c r="C13" s="52"/>
      <c r="D13" s="5"/>
      <c r="E13" s="45"/>
    </row>
    <row r="14" spans="1:5" ht="38.25" x14ac:dyDescent="0.25">
      <c r="A14" s="47"/>
      <c r="B14" s="53" t="s">
        <v>138</v>
      </c>
      <c r="C14" s="46"/>
      <c r="D14" s="6"/>
      <c r="E14" s="45"/>
    </row>
    <row r="15" spans="1:5" ht="27.75" customHeight="1" x14ac:dyDescent="0.25">
      <c r="A15" s="47">
        <f>+A12+1</f>
        <v>4</v>
      </c>
      <c r="B15" s="48" t="s">
        <v>139</v>
      </c>
      <c r="C15" s="46" t="s">
        <v>965</v>
      </c>
      <c r="D15" s="4"/>
      <c r="E15" s="45"/>
    </row>
    <row r="16" spans="1:5" ht="27.75" customHeight="1" x14ac:dyDescent="0.25">
      <c r="A16" s="47">
        <f>+A15+1</f>
        <v>5</v>
      </c>
      <c r="B16" s="48" t="s">
        <v>140</v>
      </c>
      <c r="C16" s="46" t="s">
        <v>965</v>
      </c>
      <c r="D16" s="4"/>
      <c r="E16" s="45"/>
    </row>
    <row r="17" spans="1:5" ht="27.75" customHeight="1" x14ac:dyDescent="0.25">
      <c r="A17" s="47">
        <f t="shared" ref="A17:A33" si="0">+A16+1</f>
        <v>6</v>
      </c>
      <c r="B17" s="48" t="s">
        <v>141</v>
      </c>
      <c r="C17" s="46" t="s">
        <v>965</v>
      </c>
      <c r="D17" s="4"/>
      <c r="E17" s="45"/>
    </row>
    <row r="18" spans="1:5" ht="27.75" customHeight="1" x14ac:dyDescent="0.25">
      <c r="A18" s="47">
        <f t="shared" si="0"/>
        <v>7</v>
      </c>
      <c r="B18" s="48" t="s">
        <v>142</v>
      </c>
      <c r="C18" s="46" t="s">
        <v>965</v>
      </c>
      <c r="D18" s="4"/>
      <c r="E18" s="45"/>
    </row>
    <row r="19" spans="1:5" ht="27.75" customHeight="1" x14ac:dyDescent="0.25">
      <c r="A19" s="47">
        <f t="shared" si="0"/>
        <v>8</v>
      </c>
      <c r="B19" s="48" t="s">
        <v>143</v>
      </c>
      <c r="C19" s="46" t="s">
        <v>965</v>
      </c>
      <c r="D19" s="4"/>
      <c r="E19" s="45"/>
    </row>
    <row r="20" spans="1:5" ht="27.75" customHeight="1" x14ac:dyDescent="0.25">
      <c r="A20" s="47">
        <f t="shared" si="0"/>
        <v>9</v>
      </c>
      <c r="B20" s="48" t="s">
        <v>144</v>
      </c>
      <c r="C20" s="46" t="s">
        <v>965</v>
      </c>
      <c r="D20" s="4"/>
      <c r="E20" s="45"/>
    </row>
    <row r="21" spans="1:5" ht="27.75" customHeight="1" x14ac:dyDescent="0.25">
      <c r="A21" s="47">
        <f t="shared" si="0"/>
        <v>10</v>
      </c>
      <c r="B21" s="48" t="s">
        <v>145</v>
      </c>
      <c r="C21" s="46" t="s">
        <v>965</v>
      </c>
      <c r="D21" s="4"/>
      <c r="E21" s="45"/>
    </row>
    <row r="22" spans="1:5" ht="27.75" customHeight="1" x14ac:dyDescent="0.25">
      <c r="A22" s="47">
        <f t="shared" si="0"/>
        <v>11</v>
      </c>
      <c r="B22" s="48" t="s">
        <v>146</v>
      </c>
      <c r="C22" s="46" t="s">
        <v>965</v>
      </c>
      <c r="D22" s="4"/>
      <c r="E22" s="45"/>
    </row>
    <row r="23" spans="1:5" ht="27.75" customHeight="1" x14ac:dyDescent="0.25">
      <c r="A23" s="47">
        <f t="shared" si="0"/>
        <v>12</v>
      </c>
      <c r="B23" s="48" t="s">
        <v>147</v>
      </c>
      <c r="C23" s="46" t="s">
        <v>966</v>
      </c>
      <c r="D23" s="4"/>
      <c r="E23" s="45"/>
    </row>
    <row r="24" spans="1:5" ht="52.15" customHeight="1" x14ac:dyDescent="0.25">
      <c r="A24" s="47">
        <f t="shared" si="0"/>
        <v>13</v>
      </c>
      <c r="B24" s="48" t="s">
        <v>148</v>
      </c>
      <c r="C24" s="46" t="s">
        <v>966</v>
      </c>
      <c r="D24" s="4"/>
      <c r="E24" s="45"/>
    </row>
    <row r="25" spans="1:5" ht="52.15" customHeight="1" x14ac:dyDescent="0.25">
      <c r="A25" s="47">
        <f t="shared" si="0"/>
        <v>14</v>
      </c>
      <c r="B25" s="48" t="s">
        <v>149</v>
      </c>
      <c r="C25" s="46" t="s">
        <v>966</v>
      </c>
      <c r="D25" s="4"/>
      <c r="E25" s="45"/>
    </row>
    <row r="26" spans="1:5" ht="52.15" customHeight="1" x14ac:dyDescent="0.25">
      <c r="A26" s="47">
        <f t="shared" si="0"/>
        <v>15</v>
      </c>
      <c r="B26" s="48" t="s">
        <v>150</v>
      </c>
      <c r="C26" s="46" t="s">
        <v>966</v>
      </c>
      <c r="D26" s="4"/>
      <c r="E26" s="45"/>
    </row>
    <row r="27" spans="1:5" ht="52.15" customHeight="1" x14ac:dyDescent="0.25">
      <c r="A27" s="47">
        <f t="shared" si="0"/>
        <v>16</v>
      </c>
      <c r="B27" s="48" t="s">
        <v>151</v>
      </c>
      <c r="C27" s="46" t="s">
        <v>966</v>
      </c>
      <c r="D27" s="4"/>
      <c r="E27" s="45"/>
    </row>
    <row r="28" spans="1:5" ht="52.15" customHeight="1" x14ac:dyDescent="0.25">
      <c r="A28" s="47">
        <f t="shared" si="0"/>
        <v>17</v>
      </c>
      <c r="B28" s="48" t="s">
        <v>152</v>
      </c>
      <c r="C28" s="46" t="s">
        <v>966</v>
      </c>
      <c r="D28" s="4"/>
      <c r="E28" s="45"/>
    </row>
    <row r="29" spans="1:5" ht="52.15" customHeight="1" x14ac:dyDescent="0.25">
      <c r="A29" s="47">
        <f t="shared" si="0"/>
        <v>18</v>
      </c>
      <c r="B29" s="48" t="s">
        <v>153</v>
      </c>
      <c r="C29" s="46" t="s">
        <v>966</v>
      </c>
      <c r="D29" s="4"/>
      <c r="E29" s="45"/>
    </row>
    <row r="30" spans="1:5" ht="21" customHeight="1" x14ac:dyDescent="0.25">
      <c r="A30" s="47">
        <f t="shared" si="0"/>
        <v>19</v>
      </c>
      <c r="B30" s="48" t="s">
        <v>154</v>
      </c>
      <c r="C30" s="46" t="s">
        <v>966</v>
      </c>
      <c r="D30" s="4"/>
      <c r="E30" s="45"/>
    </row>
    <row r="31" spans="1:5" ht="34.15" customHeight="1" x14ac:dyDescent="0.25">
      <c r="A31" s="47">
        <f t="shared" si="0"/>
        <v>20</v>
      </c>
      <c r="B31" s="48" t="s">
        <v>155</v>
      </c>
      <c r="C31" s="46" t="s">
        <v>966</v>
      </c>
      <c r="D31" s="4"/>
      <c r="E31" s="45"/>
    </row>
    <row r="32" spans="1:5" ht="21" customHeight="1" x14ac:dyDescent="0.25">
      <c r="A32" s="47">
        <f t="shared" si="0"/>
        <v>21</v>
      </c>
      <c r="B32" s="48" t="s">
        <v>156</v>
      </c>
      <c r="C32" s="46" t="s">
        <v>966</v>
      </c>
      <c r="D32" s="4"/>
      <c r="E32" s="45"/>
    </row>
    <row r="33" spans="1:5" ht="34.15" customHeight="1" x14ac:dyDescent="0.25">
      <c r="A33" s="47">
        <f t="shared" si="0"/>
        <v>22</v>
      </c>
      <c r="B33" s="48" t="s">
        <v>157</v>
      </c>
      <c r="C33" s="46" t="s">
        <v>966</v>
      </c>
      <c r="D33" s="4"/>
      <c r="E33" s="45"/>
    </row>
    <row r="34" spans="1:5" ht="33" x14ac:dyDescent="0.25">
      <c r="A34" s="54" t="s">
        <v>4</v>
      </c>
      <c r="B34" s="43" t="s">
        <v>158</v>
      </c>
      <c r="C34" s="55"/>
      <c r="D34" s="1"/>
      <c r="E34" s="45"/>
    </row>
    <row r="35" spans="1:5" ht="15.75" x14ac:dyDescent="0.25">
      <c r="A35" s="50" t="s">
        <v>5</v>
      </c>
      <c r="B35" s="51" t="s">
        <v>133</v>
      </c>
      <c r="C35" s="52"/>
      <c r="D35" s="3"/>
      <c r="E35" s="45"/>
    </row>
    <row r="36" spans="1:5" ht="25.5" x14ac:dyDescent="0.25">
      <c r="A36" s="47"/>
      <c r="B36" s="53" t="s">
        <v>159</v>
      </c>
      <c r="C36" s="46"/>
      <c r="D36" s="7"/>
      <c r="E36" s="45"/>
    </row>
    <row r="37" spans="1:5" ht="27.75" customHeight="1" x14ac:dyDescent="0.25">
      <c r="A37" s="47">
        <f>+A33+1</f>
        <v>23</v>
      </c>
      <c r="B37" s="48" t="s">
        <v>160</v>
      </c>
      <c r="C37" s="46" t="s">
        <v>965</v>
      </c>
      <c r="D37" s="4"/>
      <c r="E37" s="45"/>
    </row>
    <row r="38" spans="1:5" ht="27.75" customHeight="1" x14ac:dyDescent="0.25">
      <c r="A38" s="47">
        <f>+A37+1</f>
        <v>24</v>
      </c>
      <c r="B38" s="48" t="s">
        <v>161</v>
      </c>
      <c r="C38" s="46" t="s">
        <v>965</v>
      </c>
      <c r="D38" s="4"/>
      <c r="E38" s="45"/>
    </row>
    <row r="39" spans="1:5" ht="27.75" customHeight="1" x14ac:dyDescent="0.25">
      <c r="A39" s="47">
        <f>+A38+1</f>
        <v>25</v>
      </c>
      <c r="B39" s="48" t="s">
        <v>162</v>
      </c>
      <c r="C39" s="46" t="s">
        <v>965</v>
      </c>
      <c r="D39" s="4"/>
      <c r="E39" s="45"/>
    </row>
    <row r="40" spans="1:5" ht="15.75" x14ac:dyDescent="0.25">
      <c r="A40" s="50" t="s">
        <v>6</v>
      </c>
      <c r="B40" s="51" t="s">
        <v>137</v>
      </c>
      <c r="C40" s="52"/>
      <c r="D40" s="5"/>
      <c r="E40" s="45"/>
    </row>
    <row r="41" spans="1:5" ht="65.45" customHeight="1" x14ac:dyDescent="0.25">
      <c r="A41" s="47"/>
      <c r="B41" s="53" t="s">
        <v>163</v>
      </c>
      <c r="C41" s="46"/>
      <c r="D41" s="6"/>
      <c r="E41" s="45"/>
    </row>
    <row r="42" spans="1:5" ht="27.75" customHeight="1" x14ac:dyDescent="0.25">
      <c r="A42" s="47">
        <f>+A39+1</f>
        <v>26</v>
      </c>
      <c r="B42" s="48" t="s">
        <v>164</v>
      </c>
      <c r="C42" s="46" t="s">
        <v>965</v>
      </c>
      <c r="D42" s="4"/>
      <c r="E42" s="45"/>
    </row>
    <row r="43" spans="1:5" ht="27.75" customHeight="1" x14ac:dyDescent="0.25">
      <c r="A43" s="47">
        <f>+A42+1</f>
        <v>27</v>
      </c>
      <c r="B43" s="48" t="s">
        <v>165</v>
      </c>
      <c r="C43" s="46" t="s">
        <v>965</v>
      </c>
      <c r="D43" s="4"/>
      <c r="E43" s="45"/>
    </row>
    <row r="44" spans="1:5" ht="27.75" customHeight="1" x14ac:dyDescent="0.25">
      <c r="A44" s="47">
        <f t="shared" ref="A44:A62" si="1">+A43+1</f>
        <v>28</v>
      </c>
      <c r="B44" s="48" t="s">
        <v>166</v>
      </c>
      <c r="C44" s="46" t="s">
        <v>965</v>
      </c>
      <c r="D44" s="4"/>
      <c r="E44" s="45"/>
    </row>
    <row r="45" spans="1:5" ht="27.75" customHeight="1" x14ac:dyDescent="0.25">
      <c r="A45" s="47">
        <f t="shared" si="1"/>
        <v>29</v>
      </c>
      <c r="B45" s="48" t="s">
        <v>167</v>
      </c>
      <c r="C45" s="46" t="s">
        <v>965</v>
      </c>
      <c r="D45" s="4"/>
      <c r="E45" s="45"/>
    </row>
    <row r="46" spans="1:5" ht="27.75" customHeight="1" x14ac:dyDescent="0.25">
      <c r="A46" s="47">
        <f t="shared" si="1"/>
        <v>30</v>
      </c>
      <c r="B46" s="48" t="s">
        <v>168</v>
      </c>
      <c r="C46" s="46" t="s">
        <v>965</v>
      </c>
      <c r="D46" s="4"/>
      <c r="E46" s="45"/>
    </row>
    <row r="47" spans="1:5" ht="27.75" customHeight="1" x14ac:dyDescent="0.25">
      <c r="A47" s="47">
        <f t="shared" si="1"/>
        <v>31</v>
      </c>
      <c r="B47" s="48" t="s">
        <v>169</v>
      </c>
      <c r="C47" s="46" t="s">
        <v>965</v>
      </c>
      <c r="D47" s="4"/>
      <c r="E47" s="45"/>
    </row>
    <row r="48" spans="1:5" ht="27.75" customHeight="1" x14ac:dyDescent="0.25">
      <c r="A48" s="47">
        <f t="shared" si="1"/>
        <v>32</v>
      </c>
      <c r="B48" s="48" t="s">
        <v>162</v>
      </c>
      <c r="C48" s="46" t="s">
        <v>965</v>
      </c>
      <c r="D48" s="4"/>
      <c r="E48" s="45"/>
    </row>
    <row r="49" spans="1:5" ht="27.75" customHeight="1" x14ac:dyDescent="0.25">
      <c r="A49" s="47">
        <f t="shared" si="1"/>
        <v>33</v>
      </c>
      <c r="B49" s="48" t="s">
        <v>147</v>
      </c>
      <c r="C49" s="46" t="s">
        <v>966</v>
      </c>
      <c r="D49" s="4"/>
      <c r="E49" s="45"/>
    </row>
    <row r="50" spans="1:5" ht="43.15" customHeight="1" x14ac:dyDescent="0.25">
      <c r="A50" s="47">
        <f t="shared" si="1"/>
        <v>34</v>
      </c>
      <c r="B50" s="48" t="s">
        <v>170</v>
      </c>
      <c r="C50" s="46" t="s">
        <v>966</v>
      </c>
      <c r="D50" s="4"/>
      <c r="E50" s="45"/>
    </row>
    <row r="51" spans="1:5" ht="43.15" customHeight="1" x14ac:dyDescent="0.25">
      <c r="A51" s="47">
        <f t="shared" si="1"/>
        <v>35</v>
      </c>
      <c r="B51" s="48" t="s">
        <v>171</v>
      </c>
      <c r="C51" s="46" t="s">
        <v>966</v>
      </c>
      <c r="D51" s="4"/>
      <c r="E51" s="45"/>
    </row>
    <row r="52" spans="1:5" ht="43.15" customHeight="1" x14ac:dyDescent="0.25">
      <c r="A52" s="47">
        <f t="shared" si="1"/>
        <v>36</v>
      </c>
      <c r="B52" s="48" t="s">
        <v>172</v>
      </c>
      <c r="C52" s="46" t="s">
        <v>966</v>
      </c>
      <c r="D52" s="4"/>
      <c r="E52" s="45"/>
    </row>
    <row r="53" spans="1:5" ht="43.15" customHeight="1" x14ac:dyDescent="0.25">
      <c r="A53" s="47">
        <f t="shared" si="1"/>
        <v>37</v>
      </c>
      <c r="B53" s="48" t="s">
        <v>173</v>
      </c>
      <c r="C53" s="46" t="s">
        <v>966</v>
      </c>
      <c r="D53" s="4"/>
      <c r="E53" s="45"/>
    </row>
    <row r="54" spans="1:5" ht="43.15" customHeight="1" x14ac:dyDescent="0.25">
      <c r="A54" s="47">
        <f t="shared" si="1"/>
        <v>38</v>
      </c>
      <c r="B54" s="48" t="s">
        <v>174</v>
      </c>
      <c r="C54" s="46" t="s">
        <v>966</v>
      </c>
      <c r="D54" s="4"/>
      <c r="E54" s="45"/>
    </row>
    <row r="55" spans="1:5" ht="43.15" customHeight="1" x14ac:dyDescent="0.25">
      <c r="A55" s="47">
        <f t="shared" si="1"/>
        <v>39</v>
      </c>
      <c r="B55" s="48" t="s">
        <v>175</v>
      </c>
      <c r="C55" s="46" t="s">
        <v>966</v>
      </c>
      <c r="D55" s="4"/>
      <c r="E55" s="45"/>
    </row>
    <row r="56" spans="1:5" ht="43.15" customHeight="1" x14ac:dyDescent="0.25">
      <c r="A56" s="47">
        <f t="shared" si="1"/>
        <v>40</v>
      </c>
      <c r="B56" s="48" t="s">
        <v>176</v>
      </c>
      <c r="C56" s="46" t="s">
        <v>966</v>
      </c>
      <c r="D56" s="4"/>
      <c r="E56" s="45"/>
    </row>
    <row r="57" spans="1:5" ht="43.15" customHeight="1" x14ac:dyDescent="0.25">
      <c r="A57" s="47">
        <f t="shared" si="1"/>
        <v>41</v>
      </c>
      <c r="B57" s="48" t="s">
        <v>177</v>
      </c>
      <c r="C57" s="46" t="s">
        <v>966</v>
      </c>
      <c r="D57" s="4"/>
      <c r="E57" s="45"/>
    </row>
    <row r="58" spans="1:5" ht="43.15" customHeight="1" x14ac:dyDescent="0.25">
      <c r="A58" s="47">
        <f t="shared" si="1"/>
        <v>42</v>
      </c>
      <c r="B58" s="48" t="s">
        <v>178</v>
      </c>
      <c r="C58" s="46" t="s">
        <v>966</v>
      </c>
      <c r="D58" s="4"/>
      <c r="E58" s="45"/>
    </row>
    <row r="59" spans="1:5" ht="23.25" customHeight="1" x14ac:dyDescent="0.25">
      <c r="A59" s="47">
        <f t="shared" si="1"/>
        <v>43</v>
      </c>
      <c r="B59" s="48" t="s">
        <v>154</v>
      </c>
      <c r="C59" s="46" t="s">
        <v>966</v>
      </c>
      <c r="D59" s="4"/>
      <c r="E59" s="45"/>
    </row>
    <row r="60" spans="1:5" ht="36" customHeight="1" x14ac:dyDescent="0.25">
      <c r="A60" s="47">
        <f t="shared" si="1"/>
        <v>44</v>
      </c>
      <c r="B60" s="48" t="s">
        <v>155</v>
      </c>
      <c r="C60" s="46" t="s">
        <v>966</v>
      </c>
      <c r="D60" s="4"/>
      <c r="E60" s="45"/>
    </row>
    <row r="61" spans="1:5" ht="23.25" customHeight="1" x14ac:dyDescent="0.25">
      <c r="A61" s="47">
        <f t="shared" si="1"/>
        <v>45</v>
      </c>
      <c r="B61" s="48" t="s">
        <v>156</v>
      </c>
      <c r="C61" s="46" t="s">
        <v>966</v>
      </c>
      <c r="D61" s="4"/>
      <c r="E61" s="45"/>
    </row>
    <row r="62" spans="1:5" ht="36" customHeight="1" x14ac:dyDescent="0.25">
      <c r="A62" s="47">
        <f t="shared" si="1"/>
        <v>46</v>
      </c>
      <c r="B62" s="48" t="s">
        <v>179</v>
      </c>
      <c r="C62" s="46" t="s">
        <v>966</v>
      </c>
      <c r="D62" s="4"/>
      <c r="E62" s="45"/>
    </row>
    <row r="63" spans="1:5" ht="15.75" x14ac:dyDescent="0.25">
      <c r="A63" s="50" t="s">
        <v>7</v>
      </c>
      <c r="B63" s="51" t="s">
        <v>180</v>
      </c>
      <c r="C63" s="52"/>
      <c r="D63" s="5"/>
      <c r="E63" s="45"/>
    </row>
    <row r="64" spans="1:5" ht="27.75" customHeight="1" x14ac:dyDescent="0.25">
      <c r="A64" s="47">
        <f>+A62+1</f>
        <v>47</v>
      </c>
      <c r="B64" s="48" t="s">
        <v>181</v>
      </c>
      <c r="C64" s="46" t="s">
        <v>966</v>
      </c>
      <c r="D64" s="4"/>
      <c r="E64" s="45"/>
    </row>
    <row r="65" spans="1:5" ht="27.75" customHeight="1" x14ac:dyDescent="0.25">
      <c r="A65" s="47">
        <f>+A64+1</f>
        <v>48</v>
      </c>
      <c r="B65" s="48" t="s">
        <v>182</v>
      </c>
      <c r="C65" s="46" t="s">
        <v>966</v>
      </c>
      <c r="D65" s="4"/>
      <c r="E65" s="45"/>
    </row>
    <row r="66" spans="1:5" ht="27.75" customHeight="1" x14ac:dyDescent="0.25">
      <c r="A66" s="47">
        <f t="shared" ref="A66:A71" si="2">+A65+1</f>
        <v>49</v>
      </c>
      <c r="B66" s="48" t="s">
        <v>183</v>
      </c>
      <c r="C66" s="46" t="s">
        <v>966</v>
      </c>
      <c r="D66" s="4"/>
      <c r="E66" s="45"/>
    </row>
    <row r="67" spans="1:5" ht="27.75" customHeight="1" x14ac:dyDescent="0.25">
      <c r="A67" s="47">
        <f t="shared" si="2"/>
        <v>50</v>
      </c>
      <c r="B67" s="48" t="s">
        <v>184</v>
      </c>
      <c r="C67" s="46" t="s">
        <v>966</v>
      </c>
      <c r="D67" s="4"/>
      <c r="E67" s="45"/>
    </row>
    <row r="68" spans="1:5" ht="27.75" customHeight="1" x14ac:dyDescent="0.25">
      <c r="A68" s="47">
        <f t="shared" si="2"/>
        <v>51</v>
      </c>
      <c r="B68" s="48" t="s">
        <v>185</v>
      </c>
      <c r="C68" s="46" t="s">
        <v>966</v>
      </c>
      <c r="D68" s="4"/>
      <c r="E68" s="45"/>
    </row>
    <row r="69" spans="1:5" ht="27.75" customHeight="1" x14ac:dyDescent="0.25">
      <c r="A69" s="47">
        <f t="shared" si="2"/>
        <v>52</v>
      </c>
      <c r="B69" s="48" t="s">
        <v>186</v>
      </c>
      <c r="C69" s="46" t="s">
        <v>966</v>
      </c>
      <c r="D69" s="4"/>
      <c r="E69" s="45"/>
    </row>
    <row r="70" spans="1:5" ht="27.75" customHeight="1" x14ac:dyDescent="0.25">
      <c r="A70" s="47">
        <f t="shared" si="2"/>
        <v>53</v>
      </c>
      <c r="B70" s="48" t="s">
        <v>187</v>
      </c>
      <c r="C70" s="46" t="s">
        <v>966</v>
      </c>
      <c r="D70" s="4"/>
      <c r="E70" s="45"/>
    </row>
    <row r="71" spans="1:5" ht="27.75" customHeight="1" x14ac:dyDescent="0.25">
      <c r="A71" s="47">
        <f t="shared" si="2"/>
        <v>54</v>
      </c>
      <c r="B71" s="48" t="s">
        <v>188</v>
      </c>
      <c r="C71" s="46" t="s">
        <v>966</v>
      </c>
      <c r="D71" s="4"/>
      <c r="E71" s="45"/>
    </row>
    <row r="72" spans="1:5" ht="33" x14ac:dyDescent="0.25">
      <c r="A72" s="54" t="s">
        <v>8</v>
      </c>
      <c r="B72" s="43" t="s">
        <v>189</v>
      </c>
      <c r="C72" s="55"/>
      <c r="D72" s="1"/>
      <c r="E72" s="45"/>
    </row>
    <row r="73" spans="1:5" ht="15.75" x14ac:dyDescent="0.25">
      <c r="A73" s="50" t="s">
        <v>9</v>
      </c>
      <c r="B73" s="51" t="s">
        <v>133</v>
      </c>
      <c r="C73" s="52"/>
      <c r="D73" s="3"/>
      <c r="E73" s="45"/>
    </row>
    <row r="74" spans="1:5" ht="38.25" x14ac:dyDescent="0.25">
      <c r="A74" s="47"/>
      <c r="B74" s="53" t="s">
        <v>190</v>
      </c>
      <c r="C74" s="46"/>
      <c r="D74" s="7"/>
      <c r="E74" s="45"/>
    </row>
    <row r="75" spans="1:5" ht="27.75" customHeight="1" x14ac:dyDescent="0.25">
      <c r="A75" s="47">
        <f>+A71+1</f>
        <v>55</v>
      </c>
      <c r="B75" s="48" t="s">
        <v>191</v>
      </c>
      <c r="C75" s="46" t="s">
        <v>967</v>
      </c>
      <c r="D75" s="4"/>
      <c r="E75" s="45"/>
    </row>
    <row r="76" spans="1:5" ht="27.75" customHeight="1" x14ac:dyDescent="0.25">
      <c r="A76" s="47">
        <f>+A75+1</f>
        <v>56</v>
      </c>
      <c r="B76" s="48" t="s">
        <v>192</v>
      </c>
      <c r="C76" s="46" t="s">
        <v>967</v>
      </c>
      <c r="D76" s="4"/>
      <c r="E76" s="45"/>
    </row>
    <row r="77" spans="1:5" ht="15.75" x14ac:dyDescent="0.25">
      <c r="A77" s="50" t="s">
        <v>10</v>
      </c>
      <c r="B77" s="51" t="s">
        <v>193</v>
      </c>
      <c r="C77" s="52"/>
      <c r="D77" s="5"/>
      <c r="E77" s="45"/>
    </row>
    <row r="78" spans="1:5" ht="67.900000000000006" customHeight="1" x14ac:dyDescent="0.25">
      <c r="A78" s="47"/>
      <c r="B78" s="53" t="s">
        <v>194</v>
      </c>
      <c r="C78" s="46"/>
      <c r="D78" s="6"/>
      <c r="E78" s="45"/>
    </row>
    <row r="79" spans="1:5" ht="27.75" customHeight="1" x14ac:dyDescent="0.25">
      <c r="A79" s="47">
        <f>+A76+1</f>
        <v>57</v>
      </c>
      <c r="B79" s="48" t="s">
        <v>195</v>
      </c>
      <c r="C79" s="46" t="s">
        <v>965</v>
      </c>
      <c r="D79" s="4"/>
      <c r="E79" s="45"/>
    </row>
    <row r="80" spans="1:5" ht="27.75" customHeight="1" x14ac:dyDescent="0.25">
      <c r="A80" s="47">
        <f>+A79+1</f>
        <v>58</v>
      </c>
      <c r="B80" s="48" t="s">
        <v>196</v>
      </c>
      <c r="C80" s="46" t="s">
        <v>965</v>
      </c>
      <c r="D80" s="4"/>
      <c r="E80" s="45"/>
    </row>
    <row r="81" spans="1:5" ht="27.75" customHeight="1" x14ac:dyDescent="0.25">
      <c r="A81" s="47">
        <f t="shared" ref="A81:A85" si="3">+A80+1</f>
        <v>59</v>
      </c>
      <c r="B81" s="48" t="s">
        <v>197</v>
      </c>
      <c r="C81" s="46" t="s">
        <v>965</v>
      </c>
      <c r="D81" s="4"/>
      <c r="E81" s="45"/>
    </row>
    <row r="82" spans="1:5" ht="27.75" customHeight="1" x14ac:dyDescent="0.25">
      <c r="A82" s="47">
        <f t="shared" si="3"/>
        <v>60</v>
      </c>
      <c r="B82" s="48" t="s">
        <v>198</v>
      </c>
      <c r="C82" s="46" t="s">
        <v>965</v>
      </c>
      <c r="D82" s="4"/>
      <c r="E82" s="45"/>
    </row>
    <row r="83" spans="1:5" ht="27.75" customHeight="1" x14ac:dyDescent="0.25">
      <c r="A83" s="47">
        <f t="shared" si="3"/>
        <v>61</v>
      </c>
      <c r="B83" s="48" t="s">
        <v>199</v>
      </c>
      <c r="C83" s="46" t="s">
        <v>965</v>
      </c>
      <c r="D83" s="4"/>
      <c r="E83" s="45"/>
    </row>
    <row r="84" spans="1:5" ht="27.75" customHeight="1" x14ac:dyDescent="0.25">
      <c r="A84" s="47">
        <f t="shared" si="3"/>
        <v>62</v>
      </c>
      <c r="B84" s="48" t="s">
        <v>200</v>
      </c>
      <c r="C84" s="46" t="s">
        <v>965</v>
      </c>
      <c r="D84" s="4"/>
      <c r="E84" s="45"/>
    </row>
    <row r="85" spans="1:5" ht="27.75" customHeight="1" x14ac:dyDescent="0.25">
      <c r="A85" s="47">
        <f t="shared" si="3"/>
        <v>63</v>
      </c>
      <c r="B85" s="48" t="s">
        <v>201</v>
      </c>
      <c r="C85" s="46" t="s">
        <v>965</v>
      </c>
      <c r="D85" s="4"/>
      <c r="E85" s="45"/>
    </row>
    <row r="86" spans="1:5" ht="25.5" x14ac:dyDescent="0.25">
      <c r="A86" s="50" t="s">
        <v>11</v>
      </c>
      <c r="B86" s="51" t="s">
        <v>202</v>
      </c>
      <c r="C86" s="52"/>
      <c r="D86" s="5"/>
      <c r="E86" s="45"/>
    </row>
    <row r="87" spans="1:5" ht="34.5" customHeight="1" x14ac:dyDescent="0.25">
      <c r="A87" s="47"/>
      <c r="B87" s="53" t="s">
        <v>203</v>
      </c>
      <c r="C87" s="46"/>
      <c r="D87" s="6"/>
      <c r="E87" s="45"/>
    </row>
    <row r="88" spans="1:5" ht="27.75" customHeight="1" x14ac:dyDescent="0.25">
      <c r="A88" s="47">
        <f>+A85+1</f>
        <v>64</v>
      </c>
      <c r="B88" s="48" t="s">
        <v>204</v>
      </c>
      <c r="C88" s="46" t="s">
        <v>965</v>
      </c>
      <c r="D88" s="4"/>
      <c r="E88" s="45"/>
    </row>
    <row r="89" spans="1:5" ht="27.75" customHeight="1" x14ac:dyDescent="0.25">
      <c r="A89" s="47">
        <f>+A88+1</f>
        <v>65</v>
      </c>
      <c r="B89" s="48" t="s">
        <v>205</v>
      </c>
      <c r="C89" s="46" t="s">
        <v>965</v>
      </c>
      <c r="D89" s="4"/>
      <c r="E89" s="45"/>
    </row>
    <row r="90" spans="1:5" ht="27.75" customHeight="1" x14ac:dyDescent="0.25">
      <c r="A90" s="47">
        <f t="shared" ref="A90:A95" si="4">+A89+1</f>
        <v>66</v>
      </c>
      <c r="B90" s="48" t="s">
        <v>206</v>
      </c>
      <c r="C90" s="46" t="s">
        <v>965</v>
      </c>
      <c r="D90" s="4"/>
      <c r="E90" s="45"/>
    </row>
    <row r="91" spans="1:5" ht="27.75" customHeight="1" x14ac:dyDescent="0.25">
      <c r="A91" s="47">
        <f t="shared" si="4"/>
        <v>67</v>
      </c>
      <c r="B91" s="48" t="s">
        <v>207</v>
      </c>
      <c r="C91" s="46" t="s">
        <v>965</v>
      </c>
      <c r="D91" s="4"/>
      <c r="E91" s="45"/>
    </row>
    <row r="92" spans="1:5" ht="27.75" customHeight="1" x14ac:dyDescent="0.25">
      <c r="A92" s="47">
        <f t="shared" si="4"/>
        <v>68</v>
      </c>
      <c r="B92" s="48" t="s">
        <v>208</v>
      </c>
      <c r="C92" s="46" t="s">
        <v>965</v>
      </c>
      <c r="D92" s="4"/>
      <c r="E92" s="45"/>
    </row>
    <row r="93" spans="1:5" ht="27.75" customHeight="1" x14ac:dyDescent="0.25">
      <c r="A93" s="47">
        <f t="shared" si="4"/>
        <v>69</v>
      </c>
      <c r="B93" s="48" t="s">
        <v>209</v>
      </c>
      <c r="C93" s="46" t="s">
        <v>965</v>
      </c>
      <c r="D93" s="4"/>
      <c r="E93" s="45"/>
    </row>
    <row r="94" spans="1:5" ht="27.75" customHeight="1" x14ac:dyDescent="0.25">
      <c r="A94" s="47">
        <f t="shared" si="4"/>
        <v>70</v>
      </c>
      <c r="B94" s="48" t="s">
        <v>210</v>
      </c>
      <c r="C94" s="46" t="s">
        <v>965</v>
      </c>
      <c r="D94" s="4"/>
      <c r="E94" s="45"/>
    </row>
    <row r="95" spans="1:5" ht="27.75" customHeight="1" x14ac:dyDescent="0.25">
      <c r="A95" s="47">
        <f t="shared" si="4"/>
        <v>71</v>
      </c>
      <c r="B95" s="48" t="s">
        <v>211</v>
      </c>
      <c r="C95" s="46" t="s">
        <v>965</v>
      </c>
      <c r="D95" s="4"/>
      <c r="E95" s="45"/>
    </row>
    <row r="96" spans="1:5" ht="25.5" x14ac:dyDescent="0.25">
      <c r="A96" s="50" t="s">
        <v>12</v>
      </c>
      <c r="B96" s="51" t="s">
        <v>212</v>
      </c>
      <c r="C96" s="52"/>
      <c r="D96" s="5"/>
      <c r="E96" s="45"/>
    </row>
    <row r="97" spans="1:5" ht="63.75" x14ac:dyDescent="0.25">
      <c r="A97" s="47"/>
      <c r="B97" s="53" t="s">
        <v>213</v>
      </c>
      <c r="C97" s="46"/>
      <c r="D97" s="6"/>
      <c r="E97" s="45"/>
    </row>
    <row r="98" spans="1:5" ht="27.75" customHeight="1" x14ac:dyDescent="0.25">
      <c r="A98" s="47">
        <f>+A95+1</f>
        <v>72</v>
      </c>
      <c r="B98" s="48" t="s">
        <v>214</v>
      </c>
      <c r="C98" s="46" t="s">
        <v>965</v>
      </c>
      <c r="D98" s="4"/>
      <c r="E98" s="45"/>
    </row>
    <row r="99" spans="1:5" ht="27.75" customHeight="1" x14ac:dyDescent="0.25">
      <c r="A99" s="47">
        <f>+A98+1</f>
        <v>73</v>
      </c>
      <c r="B99" s="48" t="s">
        <v>215</v>
      </c>
      <c r="C99" s="46" t="s">
        <v>965</v>
      </c>
      <c r="D99" s="4"/>
      <c r="E99" s="45"/>
    </row>
    <row r="100" spans="1:5" ht="27.75" customHeight="1" x14ac:dyDescent="0.25">
      <c r="A100" s="47">
        <f t="shared" ref="A100:A105" si="5">+A99+1</f>
        <v>74</v>
      </c>
      <c r="B100" s="48" t="s">
        <v>216</v>
      </c>
      <c r="C100" s="46" t="s">
        <v>965</v>
      </c>
      <c r="D100" s="4"/>
      <c r="E100" s="45"/>
    </row>
    <row r="101" spans="1:5" ht="27.75" customHeight="1" x14ac:dyDescent="0.25">
      <c r="A101" s="47">
        <f t="shared" si="5"/>
        <v>75</v>
      </c>
      <c r="B101" s="48" t="s">
        <v>217</v>
      </c>
      <c r="C101" s="46" t="s">
        <v>965</v>
      </c>
      <c r="D101" s="4"/>
      <c r="E101" s="45"/>
    </row>
    <row r="102" spans="1:5" ht="27.75" customHeight="1" x14ac:dyDescent="0.25">
      <c r="A102" s="47">
        <f t="shared" si="5"/>
        <v>76</v>
      </c>
      <c r="B102" s="48" t="s">
        <v>218</v>
      </c>
      <c r="C102" s="46" t="s">
        <v>965</v>
      </c>
      <c r="D102" s="4"/>
      <c r="E102" s="45"/>
    </row>
    <row r="103" spans="1:5" ht="27.75" customHeight="1" x14ac:dyDescent="0.25">
      <c r="A103" s="47">
        <f t="shared" si="5"/>
        <v>77</v>
      </c>
      <c r="B103" s="48" t="s">
        <v>219</v>
      </c>
      <c r="C103" s="46" t="s">
        <v>965</v>
      </c>
      <c r="D103" s="4"/>
      <c r="E103" s="45"/>
    </row>
    <row r="104" spans="1:5" ht="27.75" customHeight="1" x14ac:dyDescent="0.25">
      <c r="A104" s="47">
        <f t="shared" si="5"/>
        <v>78</v>
      </c>
      <c r="B104" s="48" t="s">
        <v>220</v>
      </c>
      <c r="C104" s="46" t="s">
        <v>965</v>
      </c>
      <c r="D104" s="4"/>
      <c r="E104" s="45"/>
    </row>
    <row r="105" spans="1:5" ht="27.75" customHeight="1" x14ac:dyDescent="0.25">
      <c r="A105" s="47">
        <f t="shared" si="5"/>
        <v>79</v>
      </c>
      <c r="B105" s="48" t="s">
        <v>221</v>
      </c>
      <c r="C105" s="46" t="s">
        <v>965</v>
      </c>
      <c r="D105" s="4"/>
      <c r="E105" s="45"/>
    </row>
    <row r="106" spans="1:5" ht="25.5" x14ac:dyDescent="0.25">
      <c r="A106" s="50" t="s">
        <v>13</v>
      </c>
      <c r="B106" s="51" t="s">
        <v>222</v>
      </c>
      <c r="C106" s="52"/>
      <c r="D106" s="3"/>
      <c r="E106" s="45"/>
    </row>
    <row r="107" spans="1:5" ht="63.75" x14ac:dyDescent="0.25">
      <c r="A107" s="47"/>
      <c r="B107" s="53" t="s">
        <v>223</v>
      </c>
      <c r="C107" s="46"/>
      <c r="D107" s="7"/>
      <c r="E107" s="45"/>
    </row>
    <row r="108" spans="1:5" ht="27.75" customHeight="1" x14ac:dyDescent="0.25">
      <c r="A108" s="47">
        <f>+A105+1</f>
        <v>80</v>
      </c>
      <c r="B108" s="48" t="s">
        <v>224</v>
      </c>
      <c r="C108" s="46" t="s">
        <v>965</v>
      </c>
      <c r="D108" s="4"/>
      <c r="E108" s="45"/>
    </row>
    <row r="109" spans="1:5" ht="27.75" customHeight="1" x14ac:dyDescent="0.25">
      <c r="A109" s="47">
        <f>+A108+1</f>
        <v>81</v>
      </c>
      <c r="B109" s="48" t="s">
        <v>225</v>
      </c>
      <c r="C109" s="46" t="s">
        <v>965</v>
      </c>
      <c r="D109" s="4"/>
      <c r="E109" s="45"/>
    </row>
    <row r="110" spans="1:5" ht="27.75" customHeight="1" x14ac:dyDescent="0.25">
      <c r="A110" s="47">
        <f t="shared" ref="A110:A116" si="6">+A109+1</f>
        <v>82</v>
      </c>
      <c r="B110" s="48" t="s">
        <v>226</v>
      </c>
      <c r="C110" s="46" t="s">
        <v>965</v>
      </c>
      <c r="D110" s="4"/>
      <c r="E110" s="45"/>
    </row>
    <row r="111" spans="1:5" ht="27.75" customHeight="1" x14ac:dyDescent="0.25">
      <c r="A111" s="47">
        <f t="shared" si="6"/>
        <v>83</v>
      </c>
      <c r="B111" s="48" t="s">
        <v>227</v>
      </c>
      <c r="C111" s="46" t="s">
        <v>965</v>
      </c>
      <c r="D111" s="4"/>
      <c r="E111" s="45"/>
    </row>
    <row r="112" spans="1:5" ht="27.75" customHeight="1" x14ac:dyDescent="0.25">
      <c r="A112" s="47">
        <f t="shared" si="6"/>
        <v>84</v>
      </c>
      <c r="B112" s="48" t="s">
        <v>228</v>
      </c>
      <c r="C112" s="46" t="s">
        <v>965</v>
      </c>
      <c r="D112" s="4"/>
      <c r="E112" s="45"/>
    </row>
    <row r="113" spans="1:5" ht="27.75" customHeight="1" x14ac:dyDescent="0.25">
      <c r="A113" s="47">
        <f t="shared" si="6"/>
        <v>85</v>
      </c>
      <c r="B113" s="48" t="s">
        <v>229</v>
      </c>
      <c r="C113" s="46" t="s">
        <v>965</v>
      </c>
      <c r="D113" s="4"/>
      <c r="E113" s="45"/>
    </row>
    <row r="114" spans="1:5" ht="27.75" customHeight="1" x14ac:dyDescent="0.25">
      <c r="A114" s="47">
        <f t="shared" si="6"/>
        <v>86</v>
      </c>
      <c r="B114" s="48" t="s">
        <v>230</v>
      </c>
      <c r="C114" s="46" t="s">
        <v>965</v>
      </c>
      <c r="D114" s="4"/>
      <c r="E114" s="45"/>
    </row>
    <row r="115" spans="1:5" ht="27.75" customHeight="1" x14ac:dyDescent="0.25">
      <c r="A115" s="47">
        <f t="shared" si="6"/>
        <v>87</v>
      </c>
      <c r="B115" s="48" t="s">
        <v>231</v>
      </c>
      <c r="C115" s="46" t="s">
        <v>965</v>
      </c>
      <c r="D115" s="4"/>
      <c r="E115" s="45"/>
    </row>
    <row r="116" spans="1:5" ht="27.75" customHeight="1" x14ac:dyDescent="0.25">
      <c r="A116" s="47">
        <f t="shared" si="6"/>
        <v>88</v>
      </c>
      <c r="B116" s="48" t="s">
        <v>232</v>
      </c>
      <c r="C116" s="46" t="s">
        <v>965</v>
      </c>
      <c r="D116" s="4"/>
      <c r="E116" s="45"/>
    </row>
    <row r="117" spans="1:5" ht="15.75" x14ac:dyDescent="0.25">
      <c r="A117" s="50" t="s">
        <v>14</v>
      </c>
      <c r="B117" s="51" t="s">
        <v>233</v>
      </c>
      <c r="C117" s="52"/>
      <c r="D117" s="5"/>
      <c r="E117" s="45"/>
    </row>
    <row r="118" spans="1:5" x14ac:dyDescent="0.25">
      <c r="A118" s="47"/>
      <c r="B118" s="53" t="s">
        <v>234</v>
      </c>
      <c r="C118" s="46"/>
      <c r="D118" s="6"/>
      <c r="E118" s="45"/>
    </row>
    <row r="119" spans="1:5" ht="27.75" customHeight="1" x14ac:dyDescent="0.25">
      <c r="A119" s="47">
        <f>+A116+1</f>
        <v>89</v>
      </c>
      <c r="B119" s="48" t="s">
        <v>235</v>
      </c>
      <c r="C119" s="46" t="s">
        <v>966</v>
      </c>
      <c r="D119" s="4"/>
      <c r="E119" s="45"/>
    </row>
    <row r="120" spans="1:5" ht="27.75" customHeight="1" x14ac:dyDescent="0.25">
      <c r="A120" s="47">
        <f>+A119+1</f>
        <v>90</v>
      </c>
      <c r="B120" s="48" t="s">
        <v>236</v>
      </c>
      <c r="C120" s="46" t="s">
        <v>966</v>
      </c>
      <c r="D120" s="4"/>
      <c r="E120" s="45"/>
    </row>
    <row r="121" spans="1:5" ht="15.75" x14ac:dyDescent="0.25">
      <c r="A121" s="50" t="s">
        <v>15</v>
      </c>
      <c r="B121" s="51" t="s">
        <v>237</v>
      </c>
      <c r="C121" s="52"/>
      <c r="D121" s="5"/>
      <c r="E121" s="45"/>
    </row>
    <row r="122" spans="1:5" ht="25.5" x14ac:dyDescent="0.25">
      <c r="A122" s="47"/>
      <c r="B122" s="53" t="s">
        <v>238</v>
      </c>
      <c r="C122" s="46"/>
      <c r="D122" s="6"/>
      <c r="E122" s="45"/>
    </row>
    <row r="123" spans="1:5" ht="27.75" customHeight="1" x14ac:dyDescent="0.25">
      <c r="A123" s="47">
        <f>+A120+1</f>
        <v>91</v>
      </c>
      <c r="B123" s="48" t="s">
        <v>239</v>
      </c>
      <c r="C123" s="46" t="s">
        <v>966</v>
      </c>
      <c r="D123" s="4"/>
      <c r="E123" s="45"/>
    </row>
    <row r="124" spans="1:5" ht="27.75" customHeight="1" x14ac:dyDescent="0.25">
      <c r="A124" s="47">
        <f>+A123+1</f>
        <v>92</v>
      </c>
      <c r="B124" s="48" t="s">
        <v>240</v>
      </c>
      <c r="C124" s="46" t="s">
        <v>966</v>
      </c>
      <c r="D124" s="4"/>
      <c r="E124" s="45"/>
    </row>
    <row r="125" spans="1:5" ht="27.75" customHeight="1" x14ac:dyDescent="0.25">
      <c r="A125" s="47">
        <f t="shared" ref="A125:A127" si="7">+A124+1</f>
        <v>93</v>
      </c>
      <c r="B125" s="48" t="s">
        <v>241</v>
      </c>
      <c r="C125" s="46" t="s">
        <v>966</v>
      </c>
      <c r="D125" s="4"/>
      <c r="E125" s="45"/>
    </row>
    <row r="126" spans="1:5" ht="27.75" customHeight="1" x14ac:dyDescent="0.25">
      <c r="A126" s="47">
        <f t="shared" si="7"/>
        <v>94</v>
      </c>
      <c r="B126" s="48" t="s">
        <v>242</v>
      </c>
      <c r="C126" s="46" t="s">
        <v>966</v>
      </c>
      <c r="D126" s="4"/>
      <c r="E126" s="45"/>
    </row>
    <row r="127" spans="1:5" ht="27.75" customHeight="1" x14ac:dyDescent="0.25">
      <c r="A127" s="47">
        <f t="shared" si="7"/>
        <v>95</v>
      </c>
      <c r="B127" s="48" t="s">
        <v>243</v>
      </c>
      <c r="C127" s="46" t="s">
        <v>966</v>
      </c>
      <c r="D127" s="4"/>
      <c r="E127" s="45"/>
    </row>
    <row r="128" spans="1:5" ht="15.75" x14ac:dyDescent="0.25">
      <c r="A128" s="50" t="s">
        <v>16</v>
      </c>
      <c r="B128" s="51" t="s">
        <v>244</v>
      </c>
      <c r="C128" s="52"/>
      <c r="D128" s="5"/>
      <c r="E128" s="45"/>
    </row>
    <row r="129" spans="1:5" ht="27.75" customHeight="1" x14ac:dyDescent="0.25">
      <c r="A129" s="47"/>
      <c r="B129" s="53" t="s">
        <v>245</v>
      </c>
      <c r="C129" s="46"/>
      <c r="D129" s="6"/>
      <c r="E129" s="45"/>
    </row>
    <row r="130" spans="1:5" ht="27.75" customHeight="1" x14ac:dyDescent="0.25">
      <c r="A130" s="47">
        <f>+A127+1</f>
        <v>96</v>
      </c>
      <c r="B130" s="48" t="s">
        <v>235</v>
      </c>
      <c r="C130" s="46" t="s">
        <v>966</v>
      </c>
      <c r="D130" s="4"/>
      <c r="E130" s="45"/>
    </row>
    <row r="131" spans="1:5" ht="27.75" customHeight="1" x14ac:dyDescent="0.25">
      <c r="A131" s="47">
        <f>+A130+1</f>
        <v>97</v>
      </c>
      <c r="B131" s="48" t="s">
        <v>246</v>
      </c>
      <c r="C131" s="46" t="s">
        <v>966</v>
      </c>
      <c r="D131" s="4"/>
      <c r="E131" s="45"/>
    </row>
    <row r="132" spans="1:5" ht="27.75" customHeight="1" x14ac:dyDescent="0.25">
      <c r="A132" s="47">
        <f>+A131+1</f>
        <v>98</v>
      </c>
      <c r="B132" s="48" t="s">
        <v>247</v>
      </c>
      <c r="C132" s="46" t="s">
        <v>966</v>
      </c>
      <c r="D132" s="4"/>
      <c r="E132" s="45"/>
    </row>
    <row r="133" spans="1:5" ht="27.75" customHeight="1" x14ac:dyDescent="0.25">
      <c r="A133" s="47"/>
      <c r="B133" s="53" t="s">
        <v>248</v>
      </c>
      <c r="C133" s="46"/>
      <c r="D133" s="6"/>
      <c r="E133" s="45"/>
    </row>
    <row r="134" spans="1:5" ht="27.75" customHeight="1" x14ac:dyDescent="0.25">
      <c r="A134" s="47">
        <f>+A132+1</f>
        <v>99</v>
      </c>
      <c r="B134" s="48" t="s">
        <v>235</v>
      </c>
      <c r="C134" s="46" t="s">
        <v>966</v>
      </c>
      <c r="D134" s="4"/>
      <c r="E134" s="45"/>
    </row>
    <row r="135" spans="1:5" ht="27.75" customHeight="1" x14ac:dyDescent="0.25">
      <c r="A135" s="47">
        <f>+A134+1</f>
        <v>100</v>
      </c>
      <c r="B135" s="48" t="s">
        <v>246</v>
      </c>
      <c r="C135" s="46" t="s">
        <v>966</v>
      </c>
      <c r="D135" s="4"/>
      <c r="E135" s="45"/>
    </row>
    <row r="136" spans="1:5" ht="27.75" customHeight="1" x14ac:dyDescent="0.25">
      <c r="A136" s="47">
        <f>+A135+1</f>
        <v>101</v>
      </c>
      <c r="B136" s="48" t="s">
        <v>247</v>
      </c>
      <c r="C136" s="46" t="s">
        <v>966</v>
      </c>
      <c r="D136" s="4"/>
      <c r="E136" s="45"/>
    </row>
    <row r="137" spans="1:5" ht="25.5" x14ac:dyDescent="0.25">
      <c r="A137" s="50" t="s">
        <v>17</v>
      </c>
      <c r="B137" s="51" t="s">
        <v>249</v>
      </c>
      <c r="C137" s="52"/>
      <c r="D137" s="5"/>
      <c r="E137" s="45"/>
    </row>
    <row r="138" spans="1:5" ht="27.75" customHeight="1" x14ac:dyDescent="0.25">
      <c r="A138" s="47">
        <f>+A136+1</f>
        <v>102</v>
      </c>
      <c r="B138" s="48" t="s">
        <v>250</v>
      </c>
      <c r="C138" s="46" t="s">
        <v>966</v>
      </c>
      <c r="D138" s="4"/>
      <c r="E138" s="45"/>
    </row>
    <row r="139" spans="1:5" ht="52.9" customHeight="1" x14ac:dyDescent="0.25">
      <c r="A139" s="47">
        <f>+A138+1</f>
        <v>103</v>
      </c>
      <c r="B139" s="48" t="s">
        <v>251</v>
      </c>
      <c r="C139" s="46" t="s">
        <v>966</v>
      </c>
      <c r="D139" s="4"/>
      <c r="E139" s="45"/>
    </row>
    <row r="140" spans="1:5" ht="52.9" customHeight="1" x14ac:dyDescent="0.25">
      <c r="A140" s="47">
        <f>+A139+1</f>
        <v>104</v>
      </c>
      <c r="B140" s="48" t="s">
        <v>252</v>
      </c>
      <c r="C140" s="46" t="s">
        <v>966</v>
      </c>
      <c r="D140" s="4"/>
      <c r="E140" s="45"/>
    </row>
    <row r="141" spans="1:5" ht="52.9" customHeight="1" x14ac:dyDescent="0.25">
      <c r="A141" s="47">
        <f t="shared" ref="A141:A151" si="8">+A140+1</f>
        <v>105</v>
      </c>
      <c r="B141" s="48" t="s">
        <v>253</v>
      </c>
      <c r="C141" s="46" t="s">
        <v>966</v>
      </c>
      <c r="D141" s="4"/>
      <c r="E141" s="45"/>
    </row>
    <row r="142" spans="1:5" ht="52.9" customHeight="1" x14ac:dyDescent="0.25">
      <c r="A142" s="47">
        <f t="shared" si="8"/>
        <v>106</v>
      </c>
      <c r="B142" s="48" t="s">
        <v>254</v>
      </c>
      <c r="C142" s="46" t="s">
        <v>966</v>
      </c>
      <c r="D142" s="4"/>
      <c r="E142" s="45"/>
    </row>
    <row r="143" spans="1:5" ht="52.9" customHeight="1" x14ac:dyDescent="0.25">
      <c r="A143" s="47">
        <f t="shared" si="8"/>
        <v>107</v>
      </c>
      <c r="B143" s="48" t="s">
        <v>255</v>
      </c>
      <c r="C143" s="46" t="s">
        <v>966</v>
      </c>
      <c r="D143" s="4"/>
      <c r="E143" s="45"/>
    </row>
    <row r="144" spans="1:5" ht="52.9" customHeight="1" x14ac:dyDescent="0.25">
      <c r="A144" s="47">
        <f t="shared" si="8"/>
        <v>108</v>
      </c>
      <c r="B144" s="48" t="s">
        <v>256</v>
      </c>
      <c r="C144" s="46" t="s">
        <v>966</v>
      </c>
      <c r="D144" s="4"/>
      <c r="E144" s="45"/>
    </row>
    <row r="145" spans="1:5" ht="52.9" customHeight="1" x14ac:dyDescent="0.25">
      <c r="A145" s="47">
        <f t="shared" si="8"/>
        <v>109</v>
      </c>
      <c r="B145" s="48" t="s">
        <v>257</v>
      </c>
      <c r="C145" s="46" t="s">
        <v>966</v>
      </c>
      <c r="D145" s="4"/>
      <c r="E145" s="45"/>
    </row>
    <row r="146" spans="1:5" ht="52.9" customHeight="1" x14ac:dyDescent="0.25">
      <c r="A146" s="47">
        <f t="shared" si="8"/>
        <v>110</v>
      </c>
      <c r="B146" s="48" t="s">
        <v>258</v>
      </c>
      <c r="C146" s="46" t="s">
        <v>966</v>
      </c>
      <c r="D146" s="4"/>
      <c r="E146" s="45"/>
    </row>
    <row r="147" spans="1:5" ht="52.9" customHeight="1" x14ac:dyDescent="0.25">
      <c r="A147" s="47">
        <f t="shared" si="8"/>
        <v>111</v>
      </c>
      <c r="B147" s="48" t="s">
        <v>259</v>
      </c>
      <c r="C147" s="46" t="s">
        <v>966</v>
      </c>
      <c r="D147" s="4"/>
      <c r="E147" s="45"/>
    </row>
    <row r="148" spans="1:5" ht="27.75" customHeight="1" x14ac:dyDescent="0.25">
      <c r="A148" s="47">
        <f t="shared" si="8"/>
        <v>112</v>
      </c>
      <c r="B148" s="48" t="s">
        <v>154</v>
      </c>
      <c r="C148" s="46" t="s">
        <v>966</v>
      </c>
      <c r="D148" s="4"/>
      <c r="E148" s="45"/>
    </row>
    <row r="149" spans="1:5" ht="27.75" customHeight="1" x14ac:dyDescent="0.25">
      <c r="A149" s="47">
        <f t="shared" si="8"/>
        <v>113</v>
      </c>
      <c r="B149" s="48" t="s">
        <v>155</v>
      </c>
      <c r="C149" s="46" t="s">
        <v>966</v>
      </c>
      <c r="D149" s="4"/>
      <c r="E149" s="45"/>
    </row>
    <row r="150" spans="1:5" ht="27.75" customHeight="1" x14ac:dyDescent="0.25">
      <c r="A150" s="47">
        <f t="shared" si="8"/>
        <v>114</v>
      </c>
      <c r="B150" s="48" t="s">
        <v>156</v>
      </c>
      <c r="C150" s="46" t="s">
        <v>966</v>
      </c>
      <c r="D150" s="4"/>
      <c r="E150" s="45"/>
    </row>
    <row r="151" spans="1:5" ht="27.75" customHeight="1" x14ac:dyDescent="0.25">
      <c r="A151" s="47">
        <f t="shared" si="8"/>
        <v>115</v>
      </c>
      <c r="B151" s="48" t="s">
        <v>179</v>
      </c>
      <c r="C151" s="46" t="s">
        <v>966</v>
      </c>
      <c r="D151" s="4"/>
      <c r="E151" s="45"/>
    </row>
    <row r="152" spans="1:5" ht="16.5" x14ac:dyDescent="0.25">
      <c r="A152" s="54" t="s">
        <v>18</v>
      </c>
      <c r="B152" s="43" t="s">
        <v>260</v>
      </c>
      <c r="C152" s="55"/>
      <c r="D152" s="8"/>
      <c r="E152" s="45"/>
    </row>
    <row r="153" spans="1:5" ht="35.25" customHeight="1" x14ac:dyDescent="0.25">
      <c r="A153" s="47"/>
      <c r="B153" s="53" t="s">
        <v>261</v>
      </c>
      <c r="C153" s="46"/>
      <c r="D153" s="6"/>
      <c r="E153" s="45"/>
    </row>
    <row r="154" spans="1:5" ht="38.25" x14ac:dyDescent="0.25">
      <c r="A154" s="47">
        <f>+A151+1</f>
        <v>116</v>
      </c>
      <c r="B154" s="48" t="s">
        <v>262</v>
      </c>
      <c r="C154" s="46" t="s">
        <v>965</v>
      </c>
      <c r="D154" s="4"/>
      <c r="E154" s="45" t="s">
        <v>120</v>
      </c>
    </row>
    <row r="155" spans="1:5" ht="38.25" x14ac:dyDescent="0.25">
      <c r="A155" s="47">
        <f>A154+1</f>
        <v>117</v>
      </c>
      <c r="B155" s="48" t="s">
        <v>263</v>
      </c>
      <c r="C155" s="46" t="s">
        <v>965</v>
      </c>
      <c r="D155" s="4"/>
      <c r="E155" s="45" t="s">
        <v>120</v>
      </c>
    </row>
    <row r="156" spans="1:5" ht="48.75" customHeight="1" x14ac:dyDescent="0.25">
      <c r="A156" s="47"/>
      <c r="B156" s="53" t="s">
        <v>264</v>
      </c>
      <c r="C156" s="46"/>
      <c r="D156" s="6"/>
      <c r="E156" s="45"/>
    </row>
    <row r="157" spans="1:5" ht="38.25" x14ac:dyDescent="0.25">
      <c r="A157" s="47">
        <f>A155+1</f>
        <v>118</v>
      </c>
      <c r="B157" s="48" t="s">
        <v>262</v>
      </c>
      <c r="C157" s="46" t="s">
        <v>966</v>
      </c>
      <c r="D157" s="4"/>
      <c r="E157" s="45"/>
    </row>
    <row r="158" spans="1:5" ht="38.25" x14ac:dyDescent="0.25">
      <c r="A158" s="47">
        <f>A157+1</f>
        <v>119</v>
      </c>
      <c r="B158" s="48" t="s">
        <v>263</v>
      </c>
      <c r="C158" s="46" t="s">
        <v>966</v>
      </c>
      <c r="D158" s="4"/>
      <c r="E158" s="45"/>
    </row>
    <row r="159" spans="1:5" ht="52.5" customHeight="1" x14ac:dyDescent="0.25">
      <c r="A159" s="47"/>
      <c r="B159" s="53" t="s">
        <v>265</v>
      </c>
      <c r="C159" s="46"/>
      <c r="D159" s="6"/>
      <c r="E159" s="45"/>
    </row>
    <row r="160" spans="1:5" ht="38.25" x14ac:dyDescent="0.25">
      <c r="A160" s="47">
        <f>A158+1</f>
        <v>120</v>
      </c>
      <c r="B160" s="48" t="s">
        <v>262</v>
      </c>
      <c r="C160" s="46" t="s">
        <v>966</v>
      </c>
      <c r="D160" s="4"/>
      <c r="E160" s="45"/>
    </row>
    <row r="161" spans="1:5" ht="38.25" x14ac:dyDescent="0.25">
      <c r="A161" s="47">
        <f>A160+1</f>
        <v>121</v>
      </c>
      <c r="B161" s="48" t="s">
        <v>263</v>
      </c>
      <c r="C161" s="46" t="s">
        <v>966</v>
      </c>
      <c r="D161" s="4"/>
      <c r="E161" s="45"/>
    </row>
    <row r="162" spans="1:5" ht="16.5" x14ac:dyDescent="0.25">
      <c r="A162" s="54" t="s">
        <v>19</v>
      </c>
      <c r="B162" s="43" t="s">
        <v>266</v>
      </c>
      <c r="C162" s="55"/>
      <c r="D162" s="1"/>
      <c r="E162" s="45"/>
    </row>
    <row r="163" spans="1:5" ht="15.75" x14ac:dyDescent="0.25">
      <c r="A163" s="50" t="s">
        <v>20</v>
      </c>
      <c r="B163" s="51" t="s">
        <v>267</v>
      </c>
      <c r="C163" s="52"/>
      <c r="D163" s="3"/>
      <c r="E163" s="45"/>
    </row>
    <row r="164" spans="1:5" ht="26.25" customHeight="1" x14ac:dyDescent="0.25">
      <c r="A164" s="47"/>
      <c r="B164" s="53" t="s">
        <v>268</v>
      </c>
      <c r="C164" s="46"/>
      <c r="D164" s="7"/>
      <c r="E164" s="45"/>
    </row>
    <row r="165" spans="1:5" ht="26.25" customHeight="1" x14ac:dyDescent="0.25">
      <c r="A165" s="47">
        <f>A161+1</f>
        <v>122</v>
      </c>
      <c r="B165" s="48" t="s">
        <v>269</v>
      </c>
      <c r="C165" s="46" t="s">
        <v>966</v>
      </c>
      <c r="D165" s="4"/>
      <c r="E165" s="45"/>
    </row>
    <row r="166" spans="1:5" ht="26.25" customHeight="1" x14ac:dyDescent="0.25">
      <c r="A166" s="47">
        <f>A165+1</f>
        <v>123</v>
      </c>
      <c r="B166" s="48" t="s">
        <v>270</v>
      </c>
      <c r="C166" s="46" t="s">
        <v>966</v>
      </c>
      <c r="D166" s="4"/>
      <c r="E166" s="45"/>
    </row>
    <row r="167" spans="1:5" ht="26.25" customHeight="1" x14ac:dyDescent="0.25">
      <c r="A167" s="47">
        <f t="shared" ref="A167:A171" si="9">A166+1</f>
        <v>124</v>
      </c>
      <c r="B167" s="48" t="s">
        <v>271</v>
      </c>
      <c r="C167" s="46" t="s">
        <v>966</v>
      </c>
      <c r="D167" s="4"/>
      <c r="E167" s="45"/>
    </row>
    <row r="168" spans="1:5" ht="26.25" customHeight="1" x14ac:dyDescent="0.25">
      <c r="A168" s="47">
        <f t="shared" si="9"/>
        <v>125</v>
      </c>
      <c r="B168" s="48" t="s">
        <v>272</v>
      </c>
      <c r="C168" s="46" t="s">
        <v>966</v>
      </c>
      <c r="D168" s="4"/>
      <c r="E168" s="45"/>
    </row>
    <row r="169" spans="1:5" ht="26.25" customHeight="1" x14ac:dyDescent="0.25">
      <c r="A169" s="47">
        <f t="shared" si="9"/>
        <v>126</v>
      </c>
      <c r="B169" s="48" t="s">
        <v>273</v>
      </c>
      <c r="C169" s="46" t="s">
        <v>966</v>
      </c>
      <c r="D169" s="4"/>
      <c r="E169" s="45"/>
    </row>
    <row r="170" spans="1:5" ht="26.25" customHeight="1" x14ac:dyDescent="0.25">
      <c r="A170" s="47">
        <f t="shared" si="9"/>
        <v>127</v>
      </c>
      <c r="B170" s="48" t="s">
        <v>274</v>
      </c>
      <c r="C170" s="46" t="s">
        <v>966</v>
      </c>
      <c r="D170" s="4"/>
      <c r="E170" s="45"/>
    </row>
    <row r="171" spans="1:5" ht="26.25" customHeight="1" x14ac:dyDescent="0.25">
      <c r="A171" s="47">
        <f t="shared" si="9"/>
        <v>128</v>
      </c>
      <c r="B171" s="48" t="s">
        <v>275</v>
      </c>
      <c r="C171" s="46" t="s">
        <v>966</v>
      </c>
      <c r="D171" s="4"/>
      <c r="E171" s="45"/>
    </row>
    <row r="172" spans="1:5" ht="36.6" customHeight="1" x14ac:dyDescent="0.25">
      <c r="A172" s="50" t="s">
        <v>21</v>
      </c>
      <c r="B172" s="51" t="s">
        <v>276</v>
      </c>
      <c r="C172" s="52"/>
      <c r="D172" s="5"/>
      <c r="E172" s="45"/>
    </row>
    <row r="173" spans="1:5" ht="26.25" customHeight="1" x14ac:dyDescent="0.25">
      <c r="A173" s="47"/>
      <c r="B173" s="53" t="s">
        <v>277</v>
      </c>
      <c r="C173" s="46"/>
      <c r="D173" s="6"/>
      <c r="E173" s="45"/>
    </row>
    <row r="174" spans="1:5" ht="26.25" customHeight="1" x14ac:dyDescent="0.25">
      <c r="A174" s="47">
        <f>A171+1</f>
        <v>129</v>
      </c>
      <c r="B174" s="48" t="s">
        <v>278</v>
      </c>
      <c r="C174" s="46" t="s">
        <v>966</v>
      </c>
      <c r="D174" s="4"/>
      <c r="E174" s="45"/>
    </row>
    <row r="175" spans="1:5" ht="26.25" customHeight="1" x14ac:dyDescent="0.25">
      <c r="A175" s="47">
        <f>A174+1</f>
        <v>130</v>
      </c>
      <c r="B175" s="48" t="s">
        <v>279</v>
      </c>
      <c r="C175" s="46" t="s">
        <v>966</v>
      </c>
      <c r="D175" s="4"/>
      <c r="E175" s="45" t="s">
        <v>120</v>
      </c>
    </row>
    <row r="176" spans="1:5" ht="26.25" customHeight="1" x14ac:dyDescent="0.25">
      <c r="A176" s="47">
        <f t="shared" ref="A176:A183" si="10">A175+1</f>
        <v>131</v>
      </c>
      <c r="B176" s="48" t="s">
        <v>280</v>
      </c>
      <c r="C176" s="46" t="s">
        <v>966</v>
      </c>
      <c r="D176" s="4"/>
      <c r="E176" s="45"/>
    </row>
    <row r="177" spans="1:5" ht="26.25" customHeight="1" x14ac:dyDescent="0.25">
      <c r="A177" s="47">
        <f t="shared" si="10"/>
        <v>132</v>
      </c>
      <c r="B177" s="48" t="s">
        <v>281</v>
      </c>
      <c r="C177" s="46" t="s">
        <v>966</v>
      </c>
      <c r="D177" s="4"/>
      <c r="E177" s="45"/>
    </row>
    <row r="178" spans="1:5" ht="25.5" x14ac:dyDescent="0.25">
      <c r="A178" s="50" t="s">
        <v>22</v>
      </c>
      <c r="B178" s="51" t="s">
        <v>282</v>
      </c>
      <c r="C178" s="52"/>
      <c r="D178" s="5"/>
      <c r="E178" s="45"/>
    </row>
    <row r="179" spans="1:5" ht="26.25" customHeight="1" x14ac:dyDescent="0.25">
      <c r="A179" s="47"/>
      <c r="B179" s="53" t="s">
        <v>283</v>
      </c>
      <c r="C179" s="46"/>
      <c r="D179" s="6"/>
      <c r="E179" s="45"/>
    </row>
    <row r="180" spans="1:5" ht="26.25" customHeight="1" x14ac:dyDescent="0.25">
      <c r="A180" s="47">
        <f>A177+1</f>
        <v>133</v>
      </c>
      <c r="B180" s="48" t="s">
        <v>278</v>
      </c>
      <c r="C180" s="46" t="s">
        <v>966</v>
      </c>
      <c r="D180" s="4"/>
      <c r="E180" s="45"/>
    </row>
    <row r="181" spans="1:5" ht="26.25" customHeight="1" x14ac:dyDescent="0.25">
      <c r="A181" s="47">
        <f t="shared" si="10"/>
        <v>134</v>
      </c>
      <c r="B181" s="48" t="s">
        <v>279</v>
      </c>
      <c r="C181" s="46" t="s">
        <v>966</v>
      </c>
      <c r="D181" s="4"/>
      <c r="E181" s="45" t="s">
        <v>120</v>
      </c>
    </row>
    <row r="182" spans="1:5" ht="26.25" customHeight="1" x14ac:dyDescent="0.25">
      <c r="A182" s="47">
        <f t="shared" si="10"/>
        <v>135</v>
      </c>
      <c r="B182" s="48" t="s">
        <v>280</v>
      </c>
      <c r="C182" s="46" t="s">
        <v>966</v>
      </c>
      <c r="D182" s="4"/>
      <c r="E182" s="45"/>
    </row>
    <row r="183" spans="1:5" ht="26.25" customHeight="1" x14ac:dyDescent="0.25">
      <c r="A183" s="47">
        <f t="shared" si="10"/>
        <v>136</v>
      </c>
      <c r="B183" s="48" t="s">
        <v>281</v>
      </c>
      <c r="C183" s="46" t="s">
        <v>966</v>
      </c>
      <c r="D183" s="4"/>
      <c r="E183" s="45"/>
    </row>
    <row r="184" spans="1:5" ht="15.75" x14ac:dyDescent="0.25">
      <c r="A184" s="50" t="s">
        <v>23</v>
      </c>
      <c r="B184" s="51" t="s">
        <v>284</v>
      </c>
      <c r="C184" s="52"/>
      <c r="D184" s="5"/>
      <c r="E184" s="45"/>
    </row>
    <row r="185" spans="1:5" ht="26.25" customHeight="1" x14ac:dyDescent="0.25">
      <c r="A185" s="47"/>
      <c r="B185" s="53" t="s">
        <v>285</v>
      </c>
      <c r="C185" s="46"/>
      <c r="D185" s="6"/>
      <c r="E185" s="45"/>
    </row>
    <row r="186" spans="1:5" ht="26.25" customHeight="1" x14ac:dyDescent="0.25">
      <c r="A186" s="47">
        <f>+A183+1</f>
        <v>137</v>
      </c>
      <c r="B186" s="48" t="s">
        <v>286</v>
      </c>
      <c r="C186" s="46" t="s">
        <v>966</v>
      </c>
      <c r="D186" s="4"/>
      <c r="E186" s="45"/>
    </row>
    <row r="187" spans="1:5" ht="26.25" customHeight="1" x14ac:dyDescent="0.25">
      <c r="A187" s="47">
        <f t="shared" ref="A187:A191" si="11">A186+1</f>
        <v>138</v>
      </c>
      <c r="B187" s="48" t="s">
        <v>287</v>
      </c>
      <c r="C187" s="46" t="s">
        <v>966</v>
      </c>
      <c r="D187" s="4"/>
      <c r="E187" s="45"/>
    </row>
    <row r="188" spans="1:5" ht="26.25" customHeight="1" x14ac:dyDescent="0.25">
      <c r="A188" s="47">
        <f t="shared" si="11"/>
        <v>139</v>
      </c>
      <c r="B188" s="48" t="s">
        <v>288</v>
      </c>
      <c r="C188" s="46" t="s">
        <v>966</v>
      </c>
      <c r="D188" s="4"/>
      <c r="E188" s="45"/>
    </row>
    <row r="189" spans="1:5" ht="26.25" customHeight="1" x14ac:dyDescent="0.25">
      <c r="A189" s="47">
        <f t="shared" si="11"/>
        <v>140</v>
      </c>
      <c r="B189" s="48" t="s">
        <v>242</v>
      </c>
      <c r="C189" s="46" t="s">
        <v>966</v>
      </c>
      <c r="D189" s="4"/>
      <c r="E189" s="45"/>
    </row>
    <row r="190" spans="1:5" ht="26.25" customHeight="1" x14ac:dyDescent="0.25">
      <c r="A190" s="47">
        <f t="shared" si="11"/>
        <v>141</v>
      </c>
      <c r="B190" s="48" t="s">
        <v>289</v>
      </c>
      <c r="C190" s="46" t="s">
        <v>966</v>
      </c>
      <c r="D190" s="4"/>
      <c r="E190" s="45"/>
    </row>
    <row r="191" spans="1:5" ht="26.25" customHeight="1" x14ac:dyDescent="0.25">
      <c r="A191" s="47">
        <f t="shared" si="11"/>
        <v>142</v>
      </c>
      <c r="B191" s="48" t="s">
        <v>243</v>
      </c>
      <c r="C191" s="46" t="s">
        <v>966</v>
      </c>
      <c r="D191" s="4"/>
      <c r="E191" s="45"/>
    </row>
    <row r="192" spans="1:5" ht="25.5" x14ac:dyDescent="0.25">
      <c r="A192" s="50" t="s">
        <v>24</v>
      </c>
      <c r="B192" s="51" t="s">
        <v>290</v>
      </c>
      <c r="C192" s="52"/>
      <c r="D192" s="5"/>
      <c r="E192" s="45"/>
    </row>
    <row r="193" spans="1:5" ht="26.25" customHeight="1" x14ac:dyDescent="0.25">
      <c r="A193" s="47"/>
      <c r="B193" s="53" t="s">
        <v>291</v>
      </c>
      <c r="C193" s="46"/>
      <c r="D193" s="6"/>
      <c r="E193" s="45"/>
    </row>
    <row r="194" spans="1:5" ht="26.25" customHeight="1" x14ac:dyDescent="0.25">
      <c r="A194" s="47">
        <f>+A191+1</f>
        <v>143</v>
      </c>
      <c r="B194" s="48" t="s">
        <v>242</v>
      </c>
      <c r="C194" s="46" t="s">
        <v>966</v>
      </c>
      <c r="D194" s="4"/>
      <c r="E194" s="45"/>
    </row>
    <row r="195" spans="1:5" ht="26.25" customHeight="1" x14ac:dyDescent="0.25">
      <c r="A195" s="47">
        <f t="shared" ref="A195:A199" si="12">A194+1</f>
        <v>144</v>
      </c>
      <c r="B195" s="48" t="s">
        <v>289</v>
      </c>
      <c r="C195" s="46" t="s">
        <v>966</v>
      </c>
      <c r="D195" s="4"/>
      <c r="E195" s="45" t="s">
        <v>120</v>
      </c>
    </row>
    <row r="196" spans="1:5" ht="26.25" customHeight="1" x14ac:dyDescent="0.25">
      <c r="A196" s="47">
        <f t="shared" si="12"/>
        <v>145</v>
      </c>
      <c r="B196" s="48" t="s">
        <v>243</v>
      </c>
      <c r="C196" s="46" t="s">
        <v>966</v>
      </c>
      <c r="D196" s="4"/>
      <c r="E196" s="45"/>
    </row>
    <row r="197" spans="1:5" ht="26.25" customHeight="1" x14ac:dyDescent="0.25">
      <c r="A197" s="47">
        <f t="shared" si="12"/>
        <v>146</v>
      </c>
      <c r="B197" s="48" t="s">
        <v>247</v>
      </c>
      <c r="C197" s="46" t="s">
        <v>966</v>
      </c>
      <c r="D197" s="4"/>
      <c r="E197" s="45"/>
    </row>
    <row r="198" spans="1:5" ht="26.25" customHeight="1" x14ac:dyDescent="0.25">
      <c r="A198" s="47">
        <f t="shared" si="12"/>
        <v>147</v>
      </c>
      <c r="B198" s="48" t="s">
        <v>292</v>
      </c>
      <c r="C198" s="46" t="s">
        <v>966</v>
      </c>
      <c r="D198" s="4"/>
      <c r="E198" s="45"/>
    </row>
    <row r="199" spans="1:5" ht="26.25" customHeight="1" x14ac:dyDescent="0.25">
      <c r="A199" s="47">
        <f t="shared" si="12"/>
        <v>148</v>
      </c>
      <c r="B199" s="48" t="s">
        <v>293</v>
      </c>
      <c r="C199" s="46" t="s">
        <v>966</v>
      </c>
      <c r="D199" s="4"/>
      <c r="E199" s="45"/>
    </row>
    <row r="200" spans="1:5" ht="15.75" x14ac:dyDescent="0.25">
      <c r="A200" s="50" t="s">
        <v>25</v>
      </c>
      <c r="B200" s="51" t="s">
        <v>294</v>
      </c>
      <c r="C200" s="52"/>
      <c r="D200" s="5"/>
      <c r="E200" s="45"/>
    </row>
    <row r="201" spans="1:5" ht="26.25" customHeight="1" x14ac:dyDescent="0.25">
      <c r="A201" s="47"/>
      <c r="B201" s="53" t="s">
        <v>295</v>
      </c>
      <c r="C201" s="46"/>
      <c r="D201" s="6"/>
      <c r="E201" s="45"/>
    </row>
    <row r="202" spans="1:5" ht="26.25" customHeight="1" x14ac:dyDescent="0.25">
      <c r="A202" s="47">
        <f>+A199+1</f>
        <v>149</v>
      </c>
      <c r="B202" s="48" t="s">
        <v>296</v>
      </c>
      <c r="C202" s="46" t="s">
        <v>966</v>
      </c>
      <c r="D202" s="4"/>
      <c r="E202" s="45"/>
    </row>
    <row r="203" spans="1:5" ht="26.25" customHeight="1" x14ac:dyDescent="0.25">
      <c r="A203" s="47">
        <f t="shared" ref="A203:A205" si="13">A202+1</f>
        <v>150</v>
      </c>
      <c r="B203" s="48" t="s">
        <v>297</v>
      </c>
      <c r="C203" s="46" t="s">
        <v>966</v>
      </c>
      <c r="D203" s="4"/>
      <c r="E203" s="45" t="s">
        <v>120</v>
      </c>
    </row>
    <row r="204" spans="1:5" ht="26.25" customHeight="1" x14ac:dyDescent="0.25">
      <c r="A204" s="47">
        <f t="shared" si="13"/>
        <v>151</v>
      </c>
      <c r="B204" s="48" t="s">
        <v>280</v>
      </c>
      <c r="C204" s="46" t="s">
        <v>966</v>
      </c>
      <c r="D204" s="4"/>
      <c r="E204" s="45"/>
    </row>
    <row r="205" spans="1:5" ht="26.25" customHeight="1" x14ac:dyDescent="0.25">
      <c r="A205" s="47">
        <f t="shared" si="13"/>
        <v>152</v>
      </c>
      <c r="B205" s="48" t="s">
        <v>281</v>
      </c>
      <c r="C205" s="46" t="s">
        <v>966</v>
      </c>
      <c r="D205" s="4"/>
      <c r="E205" s="45"/>
    </row>
    <row r="206" spans="1:5" ht="15.75" x14ac:dyDescent="0.25">
      <c r="A206" s="50" t="s">
        <v>26</v>
      </c>
      <c r="B206" s="51" t="s">
        <v>298</v>
      </c>
      <c r="C206" s="52"/>
      <c r="D206" s="5"/>
      <c r="E206" s="45"/>
    </row>
    <row r="207" spans="1:5" ht="26.25" customHeight="1" x14ac:dyDescent="0.25">
      <c r="A207" s="47">
        <f>+A205+1</f>
        <v>153</v>
      </c>
      <c r="B207" s="53" t="s">
        <v>299</v>
      </c>
      <c r="C207" s="46"/>
      <c r="D207" s="6"/>
      <c r="E207" s="45"/>
    </row>
    <row r="208" spans="1:5" ht="26.25" customHeight="1" x14ac:dyDescent="0.25">
      <c r="A208" s="47">
        <f>+A207+1</f>
        <v>154</v>
      </c>
      <c r="B208" s="48" t="s">
        <v>300</v>
      </c>
      <c r="C208" s="46" t="s">
        <v>966</v>
      </c>
      <c r="D208" s="4"/>
      <c r="E208" s="45" t="s">
        <v>120</v>
      </c>
    </row>
    <row r="209" spans="1:5" ht="26.25" customHeight="1" x14ac:dyDescent="0.25">
      <c r="A209" s="47">
        <f>+A208+1</f>
        <v>155</v>
      </c>
      <c r="B209" s="48" t="s">
        <v>301</v>
      </c>
      <c r="C209" s="46" t="s">
        <v>966</v>
      </c>
      <c r="D209" s="4"/>
      <c r="E209" s="45"/>
    </row>
    <row r="210" spans="1:5" ht="15.75" x14ac:dyDescent="0.25">
      <c r="A210" s="50" t="s">
        <v>27</v>
      </c>
      <c r="B210" s="51" t="s">
        <v>302</v>
      </c>
      <c r="C210" s="52"/>
      <c r="D210" s="5"/>
      <c r="E210" s="45"/>
    </row>
    <row r="211" spans="1:5" ht="26.25" customHeight="1" x14ac:dyDescent="0.25">
      <c r="A211" s="47"/>
      <c r="B211" s="53" t="s">
        <v>303</v>
      </c>
      <c r="C211" s="46"/>
      <c r="D211" s="6"/>
      <c r="E211" s="45"/>
    </row>
    <row r="212" spans="1:5" ht="18" customHeight="1" x14ac:dyDescent="0.25">
      <c r="A212" s="47">
        <f>+A209+1</f>
        <v>156</v>
      </c>
      <c r="B212" s="48" t="s">
        <v>304</v>
      </c>
      <c r="C212" s="46" t="s">
        <v>966</v>
      </c>
      <c r="D212" s="4"/>
      <c r="E212" s="45"/>
    </row>
    <row r="213" spans="1:5" ht="18" customHeight="1" x14ac:dyDescent="0.25">
      <c r="A213" s="47">
        <f>+A212+1</f>
        <v>157</v>
      </c>
      <c r="B213" s="48" t="s">
        <v>305</v>
      </c>
      <c r="C213" s="46" t="s">
        <v>966</v>
      </c>
      <c r="D213" s="4"/>
      <c r="E213" s="45"/>
    </row>
    <row r="214" spans="1:5" ht="18" customHeight="1" x14ac:dyDescent="0.25">
      <c r="A214" s="47">
        <f t="shared" ref="A214:A218" si="14">+A213+1</f>
        <v>158</v>
      </c>
      <c r="B214" s="48" t="s">
        <v>306</v>
      </c>
      <c r="C214" s="46" t="s">
        <v>966</v>
      </c>
      <c r="D214" s="4"/>
      <c r="E214" s="45"/>
    </row>
    <row r="215" spans="1:5" ht="18" customHeight="1" x14ac:dyDescent="0.25">
      <c r="A215" s="47">
        <f t="shared" si="14"/>
        <v>159</v>
      </c>
      <c r="B215" s="48" t="s">
        <v>307</v>
      </c>
      <c r="C215" s="46" t="s">
        <v>966</v>
      </c>
      <c r="D215" s="4"/>
      <c r="E215" s="45" t="s">
        <v>120</v>
      </c>
    </row>
    <row r="216" spans="1:5" ht="18" customHeight="1" x14ac:dyDescent="0.25">
      <c r="A216" s="47">
        <f t="shared" si="14"/>
        <v>160</v>
      </c>
      <c r="B216" s="48" t="s">
        <v>308</v>
      </c>
      <c r="C216" s="46" t="s">
        <v>966</v>
      </c>
      <c r="D216" s="4"/>
      <c r="E216" s="45"/>
    </row>
    <row r="217" spans="1:5" ht="18" customHeight="1" x14ac:dyDescent="0.25">
      <c r="A217" s="47">
        <f t="shared" si="14"/>
        <v>161</v>
      </c>
      <c r="B217" s="48" t="s">
        <v>309</v>
      </c>
      <c r="C217" s="46" t="s">
        <v>966</v>
      </c>
      <c r="D217" s="4"/>
      <c r="E217" s="45"/>
    </row>
    <row r="218" spans="1:5" ht="18" customHeight="1" x14ac:dyDescent="0.25">
      <c r="A218" s="47">
        <f t="shared" si="14"/>
        <v>162</v>
      </c>
      <c r="B218" s="48" t="s">
        <v>310</v>
      </c>
      <c r="C218" s="46" t="s">
        <v>966</v>
      </c>
      <c r="D218" s="4"/>
      <c r="E218" s="45"/>
    </row>
    <row r="219" spans="1:5" ht="25.5" x14ac:dyDescent="0.25">
      <c r="A219" s="50" t="s">
        <v>28</v>
      </c>
      <c r="B219" s="51" t="s">
        <v>311</v>
      </c>
      <c r="C219" s="52"/>
      <c r="D219" s="5"/>
      <c r="E219" s="45"/>
    </row>
    <row r="220" spans="1:5" ht="25.5" x14ac:dyDescent="0.25">
      <c r="A220" s="47"/>
      <c r="B220" s="53" t="s">
        <v>312</v>
      </c>
      <c r="C220" s="46"/>
      <c r="D220" s="6"/>
      <c r="E220" s="45"/>
    </row>
    <row r="221" spans="1:5" ht="18" customHeight="1" x14ac:dyDescent="0.25">
      <c r="A221" s="47">
        <f>+A218+1</f>
        <v>163</v>
      </c>
      <c r="B221" s="48" t="s">
        <v>313</v>
      </c>
      <c r="C221" s="46" t="s">
        <v>966</v>
      </c>
      <c r="D221" s="4"/>
      <c r="E221" s="45"/>
    </row>
    <row r="222" spans="1:5" ht="18" customHeight="1" x14ac:dyDescent="0.25">
      <c r="A222" s="47">
        <f>+A221+1</f>
        <v>164</v>
      </c>
      <c r="B222" s="48" t="s">
        <v>305</v>
      </c>
      <c r="C222" s="46" t="s">
        <v>966</v>
      </c>
      <c r="D222" s="4"/>
      <c r="E222" s="45"/>
    </row>
    <row r="223" spans="1:5" ht="18" customHeight="1" x14ac:dyDescent="0.25">
      <c r="A223" s="47">
        <f t="shared" ref="A223:A228" si="15">+A222+1</f>
        <v>165</v>
      </c>
      <c r="B223" s="48" t="s">
        <v>306</v>
      </c>
      <c r="C223" s="46" t="s">
        <v>966</v>
      </c>
      <c r="D223" s="4"/>
      <c r="E223" s="45"/>
    </row>
    <row r="224" spans="1:5" ht="18" customHeight="1" x14ac:dyDescent="0.25">
      <c r="A224" s="47">
        <f t="shared" si="15"/>
        <v>166</v>
      </c>
      <c r="B224" s="48" t="s">
        <v>307</v>
      </c>
      <c r="C224" s="46" t="s">
        <v>966</v>
      </c>
      <c r="D224" s="4"/>
      <c r="E224" s="45"/>
    </row>
    <row r="225" spans="1:5" ht="18" customHeight="1" x14ac:dyDescent="0.25">
      <c r="A225" s="47">
        <f t="shared" si="15"/>
        <v>167</v>
      </c>
      <c r="B225" s="48" t="s">
        <v>308</v>
      </c>
      <c r="C225" s="46" t="s">
        <v>966</v>
      </c>
      <c r="D225" s="4"/>
      <c r="E225" s="45"/>
    </row>
    <row r="226" spans="1:5" ht="18" customHeight="1" x14ac:dyDescent="0.25">
      <c r="A226" s="47">
        <f t="shared" si="15"/>
        <v>168</v>
      </c>
      <c r="B226" s="48" t="s">
        <v>309</v>
      </c>
      <c r="C226" s="46" t="s">
        <v>966</v>
      </c>
      <c r="D226" s="4"/>
      <c r="E226" s="45"/>
    </row>
    <row r="227" spans="1:5" ht="18" customHeight="1" x14ac:dyDescent="0.25">
      <c r="A227" s="47">
        <f t="shared" si="15"/>
        <v>169</v>
      </c>
      <c r="B227" s="48" t="s">
        <v>310</v>
      </c>
      <c r="C227" s="46" t="s">
        <v>966</v>
      </c>
      <c r="D227" s="4"/>
      <c r="E227" s="45"/>
    </row>
    <row r="228" spans="1:5" ht="18" customHeight="1" x14ac:dyDescent="0.25">
      <c r="A228" s="47">
        <f t="shared" si="15"/>
        <v>170</v>
      </c>
      <c r="B228" s="48" t="s">
        <v>314</v>
      </c>
      <c r="C228" s="46" t="s">
        <v>966</v>
      </c>
      <c r="D228" s="4"/>
      <c r="E228" s="45"/>
    </row>
    <row r="229" spans="1:5" ht="25.5" x14ac:dyDescent="0.25">
      <c r="A229" s="50" t="s">
        <v>29</v>
      </c>
      <c r="B229" s="51" t="s">
        <v>315</v>
      </c>
      <c r="C229" s="52"/>
      <c r="D229" s="5"/>
      <c r="E229" s="45"/>
    </row>
    <row r="230" spans="1:5" ht="25.5" x14ac:dyDescent="0.25">
      <c r="A230" s="47"/>
      <c r="B230" s="53" t="s">
        <v>316</v>
      </c>
      <c r="C230" s="46"/>
      <c r="D230" s="6"/>
      <c r="E230" s="45"/>
    </row>
    <row r="231" spans="1:5" ht="18" customHeight="1" x14ac:dyDescent="0.25">
      <c r="A231" s="47">
        <f>+A228+1</f>
        <v>171</v>
      </c>
      <c r="B231" s="48" t="s">
        <v>317</v>
      </c>
      <c r="C231" s="46" t="s">
        <v>966</v>
      </c>
      <c r="D231" s="4"/>
      <c r="E231" s="45"/>
    </row>
    <row r="232" spans="1:5" ht="18" customHeight="1" x14ac:dyDescent="0.25">
      <c r="A232" s="47">
        <f>+A231+1</f>
        <v>172</v>
      </c>
      <c r="B232" s="48" t="s">
        <v>313</v>
      </c>
      <c r="C232" s="46" t="s">
        <v>966</v>
      </c>
      <c r="D232" s="4"/>
      <c r="E232" s="45"/>
    </row>
    <row r="233" spans="1:5" ht="18" customHeight="1" x14ac:dyDescent="0.25">
      <c r="A233" s="47">
        <f t="shared" ref="A233:A235" si="16">+A232+1</f>
        <v>173</v>
      </c>
      <c r="B233" s="48" t="s">
        <v>305</v>
      </c>
      <c r="C233" s="46" t="s">
        <v>966</v>
      </c>
      <c r="D233" s="4"/>
      <c r="E233" s="45"/>
    </row>
    <row r="234" spans="1:5" ht="18" customHeight="1" x14ac:dyDescent="0.25">
      <c r="A234" s="47">
        <f t="shared" si="16"/>
        <v>174</v>
      </c>
      <c r="B234" s="48" t="s">
        <v>306</v>
      </c>
      <c r="C234" s="46" t="s">
        <v>966</v>
      </c>
      <c r="D234" s="4"/>
      <c r="E234" s="45"/>
    </row>
    <row r="235" spans="1:5" ht="18" customHeight="1" x14ac:dyDescent="0.25">
      <c r="A235" s="47">
        <f t="shared" si="16"/>
        <v>175</v>
      </c>
      <c r="B235" s="48" t="s">
        <v>307</v>
      </c>
      <c r="C235" s="46" t="s">
        <v>966</v>
      </c>
      <c r="D235" s="4"/>
      <c r="E235" s="45"/>
    </row>
    <row r="236" spans="1:5" ht="25.5" x14ac:dyDescent="0.25">
      <c r="A236" s="50" t="s">
        <v>30</v>
      </c>
      <c r="B236" s="51" t="s">
        <v>318</v>
      </c>
      <c r="C236" s="52"/>
      <c r="D236" s="5"/>
      <c r="E236" s="45"/>
    </row>
    <row r="237" spans="1:5" ht="25.5" x14ac:dyDescent="0.25">
      <c r="A237" s="47"/>
      <c r="B237" s="53" t="s">
        <v>319</v>
      </c>
      <c r="C237" s="46"/>
      <c r="D237" s="6"/>
      <c r="E237" s="45"/>
    </row>
    <row r="238" spans="1:5" ht="18" customHeight="1" x14ac:dyDescent="0.25">
      <c r="A238" s="47">
        <f>+A235+1</f>
        <v>176</v>
      </c>
      <c r="B238" s="48" t="s">
        <v>320</v>
      </c>
      <c r="C238" s="46" t="s">
        <v>966</v>
      </c>
      <c r="D238" s="4"/>
      <c r="E238" s="45"/>
    </row>
    <row r="239" spans="1:5" ht="18" customHeight="1" x14ac:dyDescent="0.25">
      <c r="A239" s="47">
        <f>+A238+1</f>
        <v>177</v>
      </c>
      <c r="B239" s="48" t="s">
        <v>313</v>
      </c>
      <c r="C239" s="46" t="s">
        <v>966</v>
      </c>
      <c r="D239" s="4"/>
      <c r="E239" s="45"/>
    </row>
    <row r="240" spans="1:5" ht="18" customHeight="1" x14ac:dyDescent="0.25">
      <c r="A240" s="47">
        <f t="shared" ref="A240:A242" si="17">+A239+1</f>
        <v>178</v>
      </c>
      <c r="B240" s="48" t="s">
        <v>305</v>
      </c>
      <c r="C240" s="46" t="s">
        <v>966</v>
      </c>
      <c r="D240" s="4"/>
      <c r="E240" s="45"/>
    </row>
    <row r="241" spans="1:5" ht="18" customHeight="1" x14ac:dyDescent="0.25">
      <c r="A241" s="47">
        <f t="shared" si="17"/>
        <v>179</v>
      </c>
      <c r="B241" s="48" t="s">
        <v>306</v>
      </c>
      <c r="C241" s="46" t="s">
        <v>966</v>
      </c>
      <c r="D241" s="4"/>
      <c r="E241" s="45"/>
    </row>
    <row r="242" spans="1:5" ht="18" customHeight="1" x14ac:dyDescent="0.25">
      <c r="A242" s="47">
        <f t="shared" si="17"/>
        <v>180</v>
      </c>
      <c r="B242" s="48" t="s">
        <v>307</v>
      </c>
      <c r="C242" s="46" t="s">
        <v>966</v>
      </c>
      <c r="D242" s="4"/>
      <c r="E242" s="45"/>
    </row>
    <row r="243" spans="1:5" ht="25.5" x14ac:dyDescent="0.25">
      <c r="A243" s="50" t="s">
        <v>31</v>
      </c>
      <c r="B243" s="51" t="s">
        <v>321</v>
      </c>
      <c r="C243" s="52"/>
      <c r="D243" s="5"/>
      <c r="E243" s="45"/>
    </row>
    <row r="244" spans="1:5" ht="25.5" x14ac:dyDescent="0.25">
      <c r="A244" s="47"/>
      <c r="B244" s="53" t="s">
        <v>322</v>
      </c>
      <c r="C244" s="46"/>
      <c r="D244" s="6"/>
      <c r="E244" s="45"/>
    </row>
    <row r="245" spans="1:5" ht="18" customHeight="1" x14ac:dyDescent="0.25">
      <c r="A245" s="47">
        <f>+A242+1</f>
        <v>181</v>
      </c>
      <c r="B245" s="48" t="s">
        <v>323</v>
      </c>
      <c r="C245" s="46" t="s">
        <v>966</v>
      </c>
      <c r="D245" s="4"/>
      <c r="E245" s="45"/>
    </row>
    <row r="246" spans="1:5" ht="18" customHeight="1" x14ac:dyDescent="0.25">
      <c r="A246" s="47">
        <f>+A245+1</f>
        <v>182</v>
      </c>
      <c r="B246" s="48" t="s">
        <v>313</v>
      </c>
      <c r="C246" s="46" t="s">
        <v>966</v>
      </c>
      <c r="D246" s="4"/>
      <c r="E246" s="45"/>
    </row>
    <row r="247" spans="1:5" ht="18" customHeight="1" x14ac:dyDescent="0.25">
      <c r="A247" s="47">
        <f t="shared" ref="A247:A251" si="18">+A246+1</f>
        <v>183</v>
      </c>
      <c r="B247" s="48" t="s">
        <v>305</v>
      </c>
      <c r="C247" s="46" t="s">
        <v>966</v>
      </c>
      <c r="D247" s="4"/>
      <c r="E247" s="45"/>
    </row>
    <row r="248" spans="1:5" ht="18" customHeight="1" x14ac:dyDescent="0.25">
      <c r="A248" s="47">
        <f t="shared" si="18"/>
        <v>184</v>
      </c>
      <c r="B248" s="48" t="s">
        <v>306</v>
      </c>
      <c r="C248" s="46" t="s">
        <v>966</v>
      </c>
      <c r="D248" s="4"/>
      <c r="E248" s="45"/>
    </row>
    <row r="249" spans="1:5" ht="18" customHeight="1" x14ac:dyDescent="0.25">
      <c r="A249" s="47">
        <f t="shared" si="18"/>
        <v>185</v>
      </c>
      <c r="B249" s="48" t="s">
        <v>307</v>
      </c>
      <c r="C249" s="46" t="s">
        <v>966</v>
      </c>
      <c r="D249" s="4"/>
      <c r="E249" s="45"/>
    </row>
    <row r="250" spans="1:5" ht="18" customHeight="1" x14ac:dyDescent="0.25">
      <c r="A250" s="47">
        <f t="shared" si="18"/>
        <v>186</v>
      </c>
      <c r="B250" s="48" t="s">
        <v>308</v>
      </c>
      <c r="C250" s="46" t="s">
        <v>966</v>
      </c>
      <c r="D250" s="4"/>
      <c r="E250" s="45"/>
    </row>
    <row r="251" spans="1:5" ht="18" customHeight="1" x14ac:dyDescent="0.25">
      <c r="A251" s="47">
        <f t="shared" si="18"/>
        <v>187</v>
      </c>
      <c r="B251" s="48" t="s">
        <v>309</v>
      </c>
      <c r="C251" s="46" t="s">
        <v>966</v>
      </c>
      <c r="D251" s="4"/>
      <c r="E251" s="45"/>
    </row>
    <row r="252" spans="1:5" ht="15.75" x14ac:dyDescent="0.25">
      <c r="A252" s="50" t="s">
        <v>32</v>
      </c>
      <c r="B252" s="51" t="s">
        <v>324</v>
      </c>
      <c r="C252" s="52"/>
      <c r="D252" s="5"/>
      <c r="E252" s="45"/>
    </row>
    <row r="253" spans="1:5" ht="31.9" customHeight="1" x14ac:dyDescent="0.25">
      <c r="A253" s="47">
        <f>+A251+1</f>
        <v>188</v>
      </c>
      <c r="B253" s="48" t="s">
        <v>325</v>
      </c>
      <c r="C253" s="46" t="s">
        <v>966</v>
      </c>
      <c r="D253" s="4"/>
      <c r="E253" s="45"/>
    </row>
    <row r="254" spans="1:5" ht="31.9" customHeight="1" x14ac:dyDescent="0.25">
      <c r="A254" s="47">
        <f>+A253+1</f>
        <v>189</v>
      </c>
      <c r="B254" s="48" t="s">
        <v>326</v>
      </c>
      <c r="C254" s="46" t="s">
        <v>966</v>
      </c>
      <c r="D254" s="4"/>
      <c r="E254" s="45"/>
    </row>
    <row r="255" spans="1:5" ht="18" customHeight="1" x14ac:dyDescent="0.25">
      <c r="A255" s="47">
        <f t="shared" ref="A255:A261" si="19">+A254+1</f>
        <v>190</v>
      </c>
      <c r="B255" s="48" t="s">
        <v>327</v>
      </c>
      <c r="C255" s="46" t="s">
        <v>966</v>
      </c>
      <c r="D255" s="4"/>
      <c r="E255" s="45"/>
    </row>
    <row r="256" spans="1:5" ht="18" customHeight="1" x14ac:dyDescent="0.25">
      <c r="A256" s="47">
        <f t="shared" si="19"/>
        <v>191</v>
      </c>
      <c r="B256" s="48" t="s">
        <v>328</v>
      </c>
      <c r="C256" s="46" t="s">
        <v>966</v>
      </c>
      <c r="D256" s="4"/>
      <c r="E256" s="45"/>
    </row>
    <row r="257" spans="1:5" ht="18" customHeight="1" x14ac:dyDescent="0.25">
      <c r="A257" s="47">
        <f t="shared" si="19"/>
        <v>192</v>
      </c>
      <c r="B257" s="48" t="s">
        <v>329</v>
      </c>
      <c r="C257" s="46" t="s">
        <v>966</v>
      </c>
      <c r="D257" s="4"/>
      <c r="E257" s="45"/>
    </row>
    <row r="258" spans="1:5" ht="18" customHeight="1" x14ac:dyDescent="0.25">
      <c r="A258" s="47">
        <f t="shared" si="19"/>
        <v>193</v>
      </c>
      <c r="B258" s="48" t="s">
        <v>330</v>
      </c>
      <c r="C258" s="46" t="s">
        <v>966</v>
      </c>
      <c r="D258" s="4"/>
      <c r="E258" s="45"/>
    </row>
    <row r="259" spans="1:5" ht="18" customHeight="1" x14ac:dyDescent="0.25">
      <c r="A259" s="47">
        <f t="shared" si="19"/>
        <v>194</v>
      </c>
      <c r="B259" s="48" t="s">
        <v>331</v>
      </c>
      <c r="C259" s="46" t="s">
        <v>966</v>
      </c>
      <c r="D259" s="4"/>
      <c r="E259" s="45"/>
    </row>
    <row r="260" spans="1:5" ht="31.9" customHeight="1" x14ac:dyDescent="0.25">
      <c r="A260" s="47">
        <f t="shared" si="19"/>
        <v>195</v>
      </c>
      <c r="B260" s="48" t="s">
        <v>332</v>
      </c>
      <c r="C260" s="46" t="s">
        <v>966</v>
      </c>
      <c r="D260" s="4"/>
      <c r="E260" s="45"/>
    </row>
    <row r="261" spans="1:5" ht="18" customHeight="1" x14ac:dyDescent="0.25">
      <c r="A261" s="47">
        <f t="shared" si="19"/>
        <v>196</v>
      </c>
      <c r="B261" s="48" t="s">
        <v>333</v>
      </c>
      <c r="C261" s="46" t="s">
        <v>966</v>
      </c>
      <c r="D261" s="4"/>
      <c r="E261" s="45"/>
    </row>
    <row r="262" spans="1:5" ht="31.5" x14ac:dyDescent="0.25">
      <c r="A262" s="56" t="s">
        <v>33</v>
      </c>
      <c r="B262" s="57" t="s">
        <v>334</v>
      </c>
      <c r="C262" s="55"/>
      <c r="D262" s="8"/>
      <c r="E262" s="45"/>
    </row>
    <row r="263" spans="1:5" ht="15.75" x14ac:dyDescent="0.25">
      <c r="A263" s="50" t="s">
        <v>34</v>
      </c>
      <c r="B263" s="51" t="s">
        <v>133</v>
      </c>
      <c r="C263" s="52"/>
      <c r="D263" s="5"/>
      <c r="E263" s="45"/>
    </row>
    <row r="264" spans="1:5" ht="38.25" x14ac:dyDescent="0.25">
      <c r="A264" s="47"/>
      <c r="B264" s="53" t="s">
        <v>335</v>
      </c>
      <c r="C264" s="46"/>
      <c r="D264" s="6"/>
      <c r="E264" s="45"/>
    </row>
    <row r="265" spans="1:5" ht="31.9" customHeight="1" x14ac:dyDescent="0.25">
      <c r="A265" s="47">
        <f>+A261+1</f>
        <v>197</v>
      </c>
      <c r="B265" s="48" t="s">
        <v>336</v>
      </c>
      <c r="C265" s="46" t="s">
        <v>965</v>
      </c>
      <c r="D265" s="4"/>
      <c r="E265" s="45"/>
    </row>
    <row r="266" spans="1:5" ht="31.9" customHeight="1" x14ac:dyDescent="0.25">
      <c r="A266" s="47">
        <f>+A265+1</f>
        <v>198</v>
      </c>
      <c r="B266" s="48" t="s">
        <v>337</v>
      </c>
      <c r="C266" s="46" t="s">
        <v>965</v>
      </c>
      <c r="D266" s="4"/>
      <c r="E266" s="45"/>
    </row>
    <row r="267" spans="1:5" ht="31.9" customHeight="1" x14ac:dyDescent="0.25">
      <c r="A267" s="47">
        <f>+A266+1</f>
        <v>199</v>
      </c>
      <c r="B267" s="48" t="s">
        <v>338</v>
      </c>
      <c r="C267" s="46" t="s">
        <v>965</v>
      </c>
      <c r="D267" s="4"/>
      <c r="E267" s="45"/>
    </row>
    <row r="268" spans="1:5" ht="15.75" x14ac:dyDescent="0.25">
      <c r="A268" s="50" t="s">
        <v>35</v>
      </c>
      <c r="B268" s="51" t="s">
        <v>339</v>
      </c>
      <c r="C268" s="52"/>
      <c r="D268" s="5"/>
      <c r="E268" s="45"/>
    </row>
    <row r="269" spans="1:5" ht="60" customHeight="1" x14ac:dyDescent="0.25">
      <c r="A269" s="47"/>
      <c r="B269" s="53" t="s">
        <v>340</v>
      </c>
      <c r="C269" s="46"/>
      <c r="D269" s="6"/>
      <c r="E269" s="45"/>
    </row>
    <row r="270" spans="1:5" ht="18" customHeight="1" x14ac:dyDescent="0.25">
      <c r="A270" s="47">
        <f>+A267+1</f>
        <v>200</v>
      </c>
      <c r="B270" s="48" t="s">
        <v>341</v>
      </c>
      <c r="C270" s="46" t="s">
        <v>965</v>
      </c>
      <c r="D270" s="4"/>
      <c r="E270" s="45"/>
    </row>
    <row r="271" spans="1:5" ht="18" customHeight="1" x14ac:dyDescent="0.25">
      <c r="A271" s="47">
        <f>+A270+1</f>
        <v>201</v>
      </c>
      <c r="B271" s="48" t="s">
        <v>342</v>
      </c>
      <c r="C271" s="46" t="s">
        <v>965</v>
      </c>
      <c r="D271" s="4"/>
      <c r="E271" s="45"/>
    </row>
    <row r="272" spans="1:5" ht="30.6" customHeight="1" x14ac:dyDescent="0.25">
      <c r="A272" s="47">
        <f t="shared" ref="A272:A276" si="20">+A271+1</f>
        <v>202</v>
      </c>
      <c r="B272" s="48" t="s">
        <v>343</v>
      </c>
      <c r="C272" s="46" t="s">
        <v>965</v>
      </c>
      <c r="D272" s="4"/>
      <c r="E272" s="45"/>
    </row>
    <row r="273" spans="1:5" ht="30.6" customHeight="1" x14ac:dyDescent="0.25">
      <c r="A273" s="47">
        <f t="shared" si="20"/>
        <v>203</v>
      </c>
      <c r="B273" s="48" t="s">
        <v>344</v>
      </c>
      <c r="C273" s="46" t="s">
        <v>965</v>
      </c>
      <c r="D273" s="4"/>
      <c r="E273" s="45"/>
    </row>
    <row r="274" spans="1:5" ht="18" customHeight="1" x14ac:dyDescent="0.25">
      <c r="A274" s="47">
        <f t="shared" si="20"/>
        <v>204</v>
      </c>
      <c r="B274" s="48" t="s">
        <v>345</v>
      </c>
      <c r="C274" s="46" t="s">
        <v>965</v>
      </c>
      <c r="D274" s="4"/>
      <c r="E274" s="45"/>
    </row>
    <row r="275" spans="1:5" ht="18" customHeight="1" x14ac:dyDescent="0.25">
      <c r="A275" s="47">
        <f t="shared" si="20"/>
        <v>205</v>
      </c>
      <c r="B275" s="48" t="s">
        <v>346</v>
      </c>
      <c r="C275" s="46" t="s">
        <v>965</v>
      </c>
      <c r="D275" s="4"/>
      <c r="E275" s="45"/>
    </row>
    <row r="276" spans="1:5" ht="18" customHeight="1" x14ac:dyDescent="0.25">
      <c r="A276" s="47">
        <f t="shared" si="20"/>
        <v>206</v>
      </c>
      <c r="B276" s="48" t="s">
        <v>347</v>
      </c>
      <c r="C276" s="46" t="s">
        <v>965</v>
      </c>
      <c r="D276" s="4"/>
      <c r="E276" s="45"/>
    </row>
    <row r="277" spans="1:5" ht="15.75" x14ac:dyDescent="0.25">
      <c r="A277" s="50" t="s">
        <v>36</v>
      </c>
      <c r="B277" s="51" t="s">
        <v>324</v>
      </c>
      <c r="C277" s="52"/>
      <c r="D277" s="5"/>
      <c r="E277" s="45"/>
    </row>
    <row r="278" spans="1:5" ht="18" customHeight="1" x14ac:dyDescent="0.25">
      <c r="A278" s="47">
        <f>+A276+1</f>
        <v>207</v>
      </c>
      <c r="B278" s="48" t="s">
        <v>348</v>
      </c>
      <c r="C278" s="46" t="s">
        <v>966</v>
      </c>
      <c r="D278" s="4"/>
      <c r="E278" s="45"/>
    </row>
    <row r="279" spans="1:5" ht="18" customHeight="1" x14ac:dyDescent="0.25">
      <c r="A279" s="47">
        <f>+A278+1</f>
        <v>208</v>
      </c>
      <c r="B279" s="48" t="s">
        <v>349</v>
      </c>
      <c r="C279" s="46" t="s">
        <v>966</v>
      </c>
      <c r="D279" s="4"/>
      <c r="E279" s="45"/>
    </row>
    <row r="280" spans="1:5" ht="33.6" customHeight="1" x14ac:dyDescent="0.25">
      <c r="A280" s="47">
        <f t="shared" ref="A280:A285" si="21">+A279+1</f>
        <v>209</v>
      </c>
      <c r="B280" s="48" t="s">
        <v>350</v>
      </c>
      <c r="C280" s="46" t="s">
        <v>966</v>
      </c>
      <c r="D280" s="4"/>
      <c r="E280" s="45"/>
    </row>
    <row r="281" spans="1:5" ht="18" customHeight="1" x14ac:dyDescent="0.25">
      <c r="A281" s="47">
        <f t="shared" si="21"/>
        <v>210</v>
      </c>
      <c r="B281" s="48" t="s">
        <v>351</v>
      </c>
      <c r="C281" s="46" t="s">
        <v>966</v>
      </c>
      <c r="D281" s="4"/>
      <c r="E281" s="45"/>
    </row>
    <row r="282" spans="1:5" ht="18" customHeight="1" x14ac:dyDescent="0.25">
      <c r="A282" s="47">
        <f t="shared" si="21"/>
        <v>211</v>
      </c>
      <c r="B282" s="48" t="s">
        <v>352</v>
      </c>
      <c r="C282" s="46" t="s">
        <v>966</v>
      </c>
      <c r="D282" s="4"/>
      <c r="E282" s="45"/>
    </row>
    <row r="283" spans="1:5" ht="18" customHeight="1" x14ac:dyDescent="0.25">
      <c r="A283" s="47">
        <f t="shared" si="21"/>
        <v>212</v>
      </c>
      <c r="B283" s="48" t="s">
        <v>353</v>
      </c>
      <c r="C283" s="46" t="s">
        <v>966</v>
      </c>
      <c r="D283" s="4"/>
      <c r="E283" s="45"/>
    </row>
    <row r="284" spans="1:5" ht="18" customHeight="1" x14ac:dyDescent="0.25">
      <c r="A284" s="47">
        <f t="shared" si="21"/>
        <v>213</v>
      </c>
      <c r="B284" s="48" t="s">
        <v>354</v>
      </c>
      <c r="C284" s="46" t="s">
        <v>966</v>
      </c>
      <c r="D284" s="4"/>
      <c r="E284" s="45"/>
    </row>
    <row r="285" spans="1:5" ht="36.6" customHeight="1" x14ac:dyDescent="0.25">
      <c r="A285" s="47">
        <f t="shared" si="21"/>
        <v>214</v>
      </c>
      <c r="B285" s="48" t="s">
        <v>355</v>
      </c>
      <c r="C285" s="46" t="s">
        <v>966</v>
      </c>
      <c r="D285" s="4"/>
      <c r="E285" s="45"/>
    </row>
    <row r="286" spans="1:5" ht="15.75" x14ac:dyDescent="0.25">
      <c r="A286" s="50" t="s">
        <v>37</v>
      </c>
      <c r="B286" s="51" t="s">
        <v>356</v>
      </c>
      <c r="C286" s="52"/>
      <c r="D286" s="5"/>
      <c r="E286" s="45"/>
    </row>
    <row r="287" spans="1:5" ht="36.6" customHeight="1" x14ac:dyDescent="0.25">
      <c r="A287" s="47"/>
      <c r="B287" s="53" t="s">
        <v>357</v>
      </c>
      <c r="C287" s="46"/>
      <c r="D287" s="6"/>
      <c r="E287" s="45"/>
    </row>
    <row r="288" spans="1:5" ht="18" customHeight="1" x14ac:dyDescent="0.25">
      <c r="A288" s="47">
        <f>+A285+1</f>
        <v>215</v>
      </c>
      <c r="B288" s="48" t="s">
        <v>358</v>
      </c>
      <c r="C288" s="46" t="s">
        <v>966</v>
      </c>
      <c r="D288" s="4"/>
      <c r="E288" s="45"/>
    </row>
    <row r="289" spans="1:5" ht="18" customHeight="1" x14ac:dyDescent="0.25">
      <c r="A289" s="47">
        <f>+A288+1</f>
        <v>216</v>
      </c>
      <c r="B289" s="48" t="s">
        <v>359</v>
      </c>
      <c r="C289" s="46" t="s">
        <v>966</v>
      </c>
      <c r="D289" s="4"/>
      <c r="E289" s="45"/>
    </row>
    <row r="290" spans="1:5" ht="49.5" x14ac:dyDescent="0.25">
      <c r="A290" s="54" t="s">
        <v>38</v>
      </c>
      <c r="B290" s="43" t="s">
        <v>360</v>
      </c>
      <c r="C290" s="55"/>
      <c r="D290" s="8"/>
      <c r="E290" s="45"/>
    </row>
    <row r="291" spans="1:5" ht="21" customHeight="1" x14ac:dyDescent="0.25">
      <c r="A291" s="50" t="s">
        <v>39</v>
      </c>
      <c r="B291" s="51" t="s">
        <v>133</v>
      </c>
      <c r="C291" s="52"/>
      <c r="D291" s="5"/>
      <c r="E291" s="45"/>
    </row>
    <row r="292" spans="1:5" ht="45.6" customHeight="1" x14ac:dyDescent="0.25">
      <c r="A292" s="47"/>
      <c r="B292" s="53" t="s">
        <v>361</v>
      </c>
      <c r="C292" s="46"/>
      <c r="D292" s="6"/>
      <c r="E292" s="45"/>
    </row>
    <row r="293" spans="1:5" ht="18" customHeight="1" x14ac:dyDescent="0.25">
      <c r="A293" s="47">
        <f>+A289+1</f>
        <v>217</v>
      </c>
      <c r="B293" s="48" t="s">
        <v>362</v>
      </c>
      <c r="C293" s="46" t="s">
        <v>965</v>
      </c>
      <c r="D293" s="4"/>
      <c r="E293" s="45"/>
    </row>
    <row r="294" spans="1:5" ht="18" customHeight="1" x14ac:dyDescent="0.25">
      <c r="A294" s="47">
        <f>+A293+1</f>
        <v>218</v>
      </c>
      <c r="B294" s="48" t="s">
        <v>363</v>
      </c>
      <c r="C294" s="46" t="s">
        <v>965</v>
      </c>
      <c r="D294" s="4"/>
      <c r="E294" s="45"/>
    </row>
    <row r="295" spans="1:5" ht="18" customHeight="1" x14ac:dyDescent="0.25">
      <c r="A295" s="47">
        <f t="shared" ref="A295:A299" si="22">+A294+1</f>
        <v>219</v>
      </c>
      <c r="B295" s="48" t="s">
        <v>364</v>
      </c>
      <c r="C295" s="46" t="s">
        <v>965</v>
      </c>
      <c r="D295" s="4"/>
      <c r="E295" s="45" t="s">
        <v>120</v>
      </c>
    </row>
    <row r="296" spans="1:5" ht="18" customHeight="1" x14ac:dyDescent="0.25">
      <c r="A296" s="47">
        <f t="shared" si="22"/>
        <v>220</v>
      </c>
      <c r="B296" s="48" t="s">
        <v>365</v>
      </c>
      <c r="C296" s="46" t="s">
        <v>965</v>
      </c>
      <c r="D296" s="4"/>
      <c r="E296" s="45"/>
    </row>
    <row r="297" spans="1:5" ht="18" customHeight="1" x14ac:dyDescent="0.25">
      <c r="A297" s="47">
        <f t="shared" si="22"/>
        <v>221</v>
      </c>
      <c r="B297" s="48" t="s">
        <v>366</v>
      </c>
      <c r="C297" s="46" t="s">
        <v>965</v>
      </c>
      <c r="D297" s="4"/>
      <c r="E297" s="45"/>
    </row>
    <row r="298" spans="1:5" ht="18" customHeight="1" x14ac:dyDescent="0.25">
      <c r="A298" s="47">
        <f t="shared" si="22"/>
        <v>222</v>
      </c>
      <c r="B298" s="48" t="s">
        <v>367</v>
      </c>
      <c r="C298" s="46" t="s">
        <v>965</v>
      </c>
      <c r="D298" s="4"/>
      <c r="E298" s="45"/>
    </row>
    <row r="299" spans="1:5" ht="18" customHeight="1" x14ac:dyDescent="0.25">
      <c r="A299" s="47">
        <f t="shared" si="22"/>
        <v>223</v>
      </c>
      <c r="B299" s="48" t="s">
        <v>368</v>
      </c>
      <c r="C299" s="46" t="s">
        <v>965</v>
      </c>
      <c r="D299" s="4"/>
      <c r="E299" s="45"/>
    </row>
    <row r="300" spans="1:5" ht="25.5" x14ac:dyDescent="0.25">
      <c r="A300" s="50" t="s">
        <v>40</v>
      </c>
      <c r="B300" s="51" t="s">
        <v>369</v>
      </c>
      <c r="C300" s="52"/>
      <c r="D300" s="5"/>
      <c r="E300" s="45"/>
    </row>
    <row r="301" spans="1:5" ht="18" customHeight="1" x14ac:dyDescent="0.25">
      <c r="A301" s="47">
        <f>+A299+1</f>
        <v>224</v>
      </c>
      <c r="B301" s="48" t="s">
        <v>370</v>
      </c>
      <c r="C301" s="46" t="s">
        <v>966</v>
      </c>
      <c r="D301" s="4"/>
      <c r="E301" s="45"/>
    </row>
    <row r="302" spans="1:5" ht="18" customHeight="1" x14ac:dyDescent="0.25">
      <c r="A302" s="47">
        <f>+A301+1</f>
        <v>225</v>
      </c>
      <c r="B302" s="48" t="s">
        <v>371</v>
      </c>
      <c r="C302" s="46" t="s">
        <v>966</v>
      </c>
      <c r="D302" s="4"/>
      <c r="E302" s="45"/>
    </row>
    <row r="303" spans="1:5" ht="18" customHeight="1" x14ac:dyDescent="0.25">
      <c r="A303" s="47">
        <f t="shared" ref="A303:A324" si="23">+A302+1</f>
        <v>226</v>
      </c>
      <c r="B303" s="48" t="s">
        <v>372</v>
      </c>
      <c r="C303" s="46" t="s">
        <v>966</v>
      </c>
      <c r="D303" s="4"/>
      <c r="E303" s="45"/>
    </row>
    <row r="304" spans="1:5" ht="18" customHeight="1" x14ac:dyDescent="0.25">
      <c r="A304" s="47">
        <f t="shared" si="23"/>
        <v>227</v>
      </c>
      <c r="B304" s="48" t="s">
        <v>373</v>
      </c>
      <c r="C304" s="46" t="s">
        <v>966</v>
      </c>
      <c r="D304" s="4"/>
      <c r="E304" s="45"/>
    </row>
    <row r="305" spans="1:5" ht="33" customHeight="1" x14ac:dyDescent="0.25">
      <c r="A305" s="47">
        <f t="shared" si="23"/>
        <v>228</v>
      </c>
      <c r="B305" s="48" t="s">
        <v>374</v>
      </c>
      <c r="C305" s="46" t="s">
        <v>966</v>
      </c>
      <c r="D305" s="4"/>
      <c r="E305" s="45" t="s">
        <v>120</v>
      </c>
    </row>
    <row r="306" spans="1:5" ht="33" customHeight="1" x14ac:dyDescent="0.25">
      <c r="A306" s="47">
        <f t="shared" si="23"/>
        <v>229</v>
      </c>
      <c r="B306" s="48" t="s">
        <v>375</v>
      </c>
      <c r="C306" s="46" t="s">
        <v>966</v>
      </c>
      <c r="D306" s="4"/>
      <c r="E306" s="45"/>
    </row>
    <row r="307" spans="1:5" ht="33" customHeight="1" x14ac:dyDescent="0.25">
      <c r="A307" s="47">
        <f t="shared" si="23"/>
        <v>230</v>
      </c>
      <c r="B307" s="48" t="s">
        <v>376</v>
      </c>
      <c r="C307" s="46" t="s">
        <v>966</v>
      </c>
      <c r="D307" s="4"/>
      <c r="E307" s="45"/>
    </row>
    <row r="308" spans="1:5" ht="33" customHeight="1" x14ac:dyDescent="0.25">
      <c r="A308" s="47">
        <f t="shared" si="23"/>
        <v>231</v>
      </c>
      <c r="B308" s="48" t="s">
        <v>377</v>
      </c>
      <c r="C308" s="46" t="s">
        <v>966</v>
      </c>
      <c r="D308" s="4"/>
      <c r="E308" s="45"/>
    </row>
    <row r="309" spans="1:5" ht="33" customHeight="1" x14ac:dyDescent="0.25">
      <c r="A309" s="47">
        <f t="shared" si="23"/>
        <v>232</v>
      </c>
      <c r="B309" s="48" t="s">
        <v>378</v>
      </c>
      <c r="C309" s="46" t="s">
        <v>966</v>
      </c>
      <c r="D309" s="4"/>
      <c r="E309" s="45"/>
    </row>
    <row r="310" spans="1:5" ht="33" customHeight="1" x14ac:dyDescent="0.25">
      <c r="A310" s="47">
        <f t="shared" si="23"/>
        <v>233</v>
      </c>
      <c r="B310" s="48" t="s">
        <v>379</v>
      </c>
      <c r="C310" s="46" t="s">
        <v>966</v>
      </c>
      <c r="D310" s="4"/>
      <c r="E310" s="45"/>
    </row>
    <row r="311" spans="1:5" ht="33" customHeight="1" x14ac:dyDescent="0.25">
      <c r="A311" s="47">
        <f t="shared" si="23"/>
        <v>234</v>
      </c>
      <c r="B311" s="48" t="s">
        <v>380</v>
      </c>
      <c r="C311" s="46" t="s">
        <v>966</v>
      </c>
      <c r="D311" s="4"/>
      <c r="E311" s="45"/>
    </row>
    <row r="312" spans="1:5" ht="33" customHeight="1" x14ac:dyDescent="0.25">
      <c r="A312" s="47">
        <f t="shared" si="23"/>
        <v>235</v>
      </c>
      <c r="B312" s="48" t="s">
        <v>381</v>
      </c>
      <c r="C312" s="46" t="s">
        <v>966</v>
      </c>
      <c r="D312" s="4"/>
      <c r="E312" s="45"/>
    </row>
    <row r="313" spans="1:5" ht="18" customHeight="1" x14ac:dyDescent="0.25">
      <c r="A313" s="47">
        <f t="shared" si="23"/>
        <v>236</v>
      </c>
      <c r="B313" s="48" t="s">
        <v>382</v>
      </c>
      <c r="C313" s="46" t="s">
        <v>966</v>
      </c>
      <c r="D313" s="4"/>
      <c r="E313" s="45" t="s">
        <v>120</v>
      </c>
    </row>
    <row r="314" spans="1:5" ht="18" customHeight="1" x14ac:dyDescent="0.25">
      <c r="A314" s="47">
        <f t="shared" si="23"/>
        <v>237</v>
      </c>
      <c r="B314" s="48" t="s">
        <v>383</v>
      </c>
      <c r="C314" s="46" t="s">
        <v>966</v>
      </c>
      <c r="D314" s="4"/>
      <c r="E314" s="45"/>
    </row>
    <row r="315" spans="1:5" ht="18" customHeight="1" x14ac:dyDescent="0.25">
      <c r="A315" s="47">
        <f t="shared" si="23"/>
        <v>238</v>
      </c>
      <c r="B315" s="48" t="s">
        <v>384</v>
      </c>
      <c r="C315" s="46" t="s">
        <v>966</v>
      </c>
      <c r="D315" s="4"/>
      <c r="E315" s="45"/>
    </row>
    <row r="316" spans="1:5" ht="18" customHeight="1" x14ac:dyDescent="0.25">
      <c r="A316" s="47">
        <f t="shared" si="23"/>
        <v>239</v>
      </c>
      <c r="B316" s="48" t="s">
        <v>385</v>
      </c>
      <c r="C316" s="46" t="s">
        <v>966</v>
      </c>
      <c r="D316" s="4"/>
      <c r="E316" s="45"/>
    </row>
    <row r="317" spans="1:5" ht="18" customHeight="1" x14ac:dyDescent="0.25">
      <c r="A317" s="47">
        <f t="shared" si="23"/>
        <v>240</v>
      </c>
      <c r="B317" s="48" t="s">
        <v>386</v>
      </c>
      <c r="C317" s="46" t="s">
        <v>966</v>
      </c>
      <c r="D317" s="4"/>
      <c r="E317" s="45"/>
    </row>
    <row r="318" spans="1:5" ht="18" customHeight="1" x14ac:dyDescent="0.25">
      <c r="A318" s="47">
        <f t="shared" si="23"/>
        <v>241</v>
      </c>
      <c r="B318" s="48" t="s">
        <v>387</v>
      </c>
      <c r="C318" s="46" t="s">
        <v>966</v>
      </c>
      <c r="D318" s="4"/>
      <c r="E318" s="45"/>
    </row>
    <row r="319" spans="1:5" ht="28.15" customHeight="1" x14ac:dyDescent="0.25">
      <c r="A319" s="47">
        <f t="shared" si="23"/>
        <v>242</v>
      </c>
      <c r="B319" s="48" t="s">
        <v>388</v>
      </c>
      <c r="C319" s="46" t="s">
        <v>966</v>
      </c>
      <c r="D319" s="4"/>
      <c r="E319" s="45"/>
    </row>
    <row r="320" spans="1:5" ht="28.15" customHeight="1" x14ac:dyDescent="0.25">
      <c r="A320" s="47">
        <f t="shared" si="23"/>
        <v>243</v>
      </c>
      <c r="B320" s="48" t="s">
        <v>389</v>
      </c>
      <c r="C320" s="46" t="s">
        <v>966</v>
      </c>
      <c r="D320" s="4"/>
      <c r="E320" s="45"/>
    </row>
    <row r="321" spans="1:5" ht="18" customHeight="1" x14ac:dyDescent="0.25">
      <c r="A321" s="47">
        <f t="shared" si="23"/>
        <v>244</v>
      </c>
      <c r="B321" s="48" t="s">
        <v>390</v>
      </c>
      <c r="C321" s="46" t="s">
        <v>966</v>
      </c>
      <c r="D321" s="4"/>
      <c r="E321" s="45" t="s">
        <v>120</v>
      </c>
    </row>
    <row r="322" spans="1:5" ht="29.45" customHeight="1" x14ac:dyDescent="0.25">
      <c r="A322" s="47">
        <f t="shared" si="23"/>
        <v>245</v>
      </c>
      <c r="B322" s="48" t="s">
        <v>391</v>
      </c>
      <c r="C322" s="46" t="s">
        <v>966</v>
      </c>
      <c r="D322" s="4"/>
      <c r="E322" s="45"/>
    </row>
    <row r="323" spans="1:5" ht="18" customHeight="1" x14ac:dyDescent="0.25">
      <c r="A323" s="47">
        <f t="shared" si="23"/>
        <v>246</v>
      </c>
      <c r="B323" s="48" t="s">
        <v>392</v>
      </c>
      <c r="C323" s="46" t="s">
        <v>966</v>
      </c>
      <c r="D323" s="4"/>
      <c r="E323" s="45"/>
    </row>
    <row r="324" spans="1:5" ht="45" customHeight="1" x14ac:dyDescent="0.25">
      <c r="A324" s="47">
        <f t="shared" si="23"/>
        <v>247</v>
      </c>
      <c r="B324" s="48" t="s">
        <v>393</v>
      </c>
      <c r="C324" s="46" t="s">
        <v>966</v>
      </c>
      <c r="D324" s="4"/>
      <c r="E324" s="45"/>
    </row>
    <row r="325" spans="1:5" ht="15.75" x14ac:dyDescent="0.25">
      <c r="A325" s="50" t="s">
        <v>41</v>
      </c>
      <c r="B325" s="51" t="s">
        <v>394</v>
      </c>
      <c r="C325" s="52"/>
      <c r="D325" s="9"/>
      <c r="E325" s="45"/>
    </row>
    <row r="326" spans="1:5" ht="36.6" customHeight="1" x14ac:dyDescent="0.25">
      <c r="A326" s="47"/>
      <c r="B326" s="53" t="s">
        <v>395</v>
      </c>
      <c r="C326" s="46"/>
      <c r="D326" s="6"/>
      <c r="E326" s="45"/>
    </row>
    <row r="327" spans="1:5" s="93" customFormat="1" ht="23.25" customHeight="1" x14ac:dyDescent="0.25">
      <c r="A327" s="47">
        <f>+A324+1</f>
        <v>248</v>
      </c>
      <c r="B327" s="48" t="s">
        <v>396</v>
      </c>
      <c r="C327" s="92" t="s">
        <v>966</v>
      </c>
      <c r="D327" s="4"/>
      <c r="E327" s="45"/>
    </row>
    <row r="328" spans="1:5" s="93" customFormat="1" ht="23.25" customHeight="1" x14ac:dyDescent="0.25">
      <c r="A328" s="47">
        <f>+A327+1</f>
        <v>249</v>
      </c>
      <c r="B328" s="48" t="s">
        <v>397</v>
      </c>
      <c r="C328" s="92" t="s">
        <v>966</v>
      </c>
      <c r="D328" s="4"/>
      <c r="E328" s="45"/>
    </row>
    <row r="329" spans="1:5" s="93" customFormat="1" ht="23.25" customHeight="1" x14ac:dyDescent="0.25">
      <c r="A329" s="47">
        <f t="shared" ref="A329:A331" si="24">+A328+1</f>
        <v>250</v>
      </c>
      <c r="B329" s="48" t="s">
        <v>398</v>
      </c>
      <c r="C329" s="92" t="s">
        <v>966</v>
      </c>
      <c r="D329" s="4"/>
      <c r="E329" s="45"/>
    </row>
    <row r="330" spans="1:5" s="93" customFormat="1" ht="23.25" customHeight="1" x14ac:dyDescent="0.25">
      <c r="A330" s="47">
        <f t="shared" si="24"/>
        <v>251</v>
      </c>
      <c r="B330" s="48" t="s">
        <v>399</v>
      </c>
      <c r="C330" s="92" t="s">
        <v>966</v>
      </c>
      <c r="D330" s="4"/>
      <c r="E330" s="45"/>
    </row>
    <row r="331" spans="1:5" s="93" customFormat="1" ht="23.25" customHeight="1" x14ac:dyDescent="0.25">
      <c r="A331" s="47">
        <f t="shared" si="24"/>
        <v>252</v>
      </c>
      <c r="B331" s="48" t="s">
        <v>400</v>
      </c>
      <c r="C331" s="92" t="s">
        <v>966</v>
      </c>
      <c r="D331" s="4"/>
      <c r="E331" s="45"/>
    </row>
    <row r="332" spans="1:5" ht="15.75" x14ac:dyDescent="0.25">
      <c r="A332" s="50" t="s">
        <v>42</v>
      </c>
      <c r="B332" s="51" t="s">
        <v>401</v>
      </c>
      <c r="C332" s="52"/>
      <c r="D332" s="5"/>
      <c r="E332" s="45"/>
    </row>
    <row r="333" spans="1:5" ht="55.15" customHeight="1" x14ac:dyDescent="0.25">
      <c r="A333" s="47"/>
      <c r="B333" s="53" t="s">
        <v>402</v>
      </c>
      <c r="C333" s="46"/>
      <c r="D333" s="6"/>
      <c r="E333" s="45"/>
    </row>
    <row r="334" spans="1:5" s="93" customFormat="1" ht="23.25" customHeight="1" x14ac:dyDescent="0.25">
      <c r="A334" s="47">
        <f>+A331+1</f>
        <v>253</v>
      </c>
      <c r="B334" s="48" t="s">
        <v>403</v>
      </c>
      <c r="C334" s="92" t="s">
        <v>965</v>
      </c>
      <c r="D334" s="4"/>
      <c r="E334" s="45"/>
    </row>
    <row r="335" spans="1:5" s="93" customFormat="1" ht="23.25" customHeight="1" x14ac:dyDescent="0.25">
      <c r="A335" s="47">
        <f>+A334+1</f>
        <v>254</v>
      </c>
      <c r="B335" s="48" t="s">
        <v>404</v>
      </c>
      <c r="C335" s="92" t="s">
        <v>965</v>
      </c>
      <c r="D335" s="4"/>
      <c r="E335" s="45"/>
    </row>
    <row r="336" spans="1:5" s="93" customFormat="1" ht="23.25" customHeight="1" x14ac:dyDescent="0.25">
      <c r="A336" s="47">
        <f t="shared" ref="A336:A340" si="25">+A335+1</f>
        <v>255</v>
      </c>
      <c r="B336" s="48" t="s">
        <v>405</v>
      </c>
      <c r="C336" s="92" t="s">
        <v>965</v>
      </c>
      <c r="D336" s="4"/>
      <c r="E336" s="45"/>
    </row>
    <row r="337" spans="1:5" s="93" customFormat="1" ht="23.25" customHeight="1" x14ac:dyDescent="0.25">
      <c r="A337" s="47">
        <f t="shared" si="25"/>
        <v>256</v>
      </c>
      <c r="B337" s="48" t="s">
        <v>406</v>
      </c>
      <c r="C337" s="92" t="s">
        <v>965</v>
      </c>
      <c r="D337" s="4"/>
      <c r="E337" s="45"/>
    </row>
    <row r="338" spans="1:5" s="93" customFormat="1" ht="23.25" customHeight="1" x14ac:dyDescent="0.25">
      <c r="A338" s="47">
        <f t="shared" si="25"/>
        <v>257</v>
      </c>
      <c r="B338" s="48" t="s">
        <v>407</v>
      </c>
      <c r="C338" s="92" t="s">
        <v>965</v>
      </c>
      <c r="D338" s="4"/>
      <c r="E338" s="45"/>
    </row>
    <row r="339" spans="1:5" s="93" customFormat="1" ht="23.25" customHeight="1" x14ac:dyDescent="0.25">
      <c r="A339" s="47">
        <f t="shared" si="25"/>
        <v>258</v>
      </c>
      <c r="B339" s="48" t="s">
        <v>408</v>
      </c>
      <c r="C339" s="92" t="s">
        <v>965</v>
      </c>
      <c r="D339" s="4"/>
      <c r="E339" s="45"/>
    </row>
    <row r="340" spans="1:5" s="93" customFormat="1" ht="23.25" customHeight="1" x14ac:dyDescent="0.25">
      <c r="A340" s="47">
        <f t="shared" si="25"/>
        <v>259</v>
      </c>
      <c r="B340" s="48" t="s">
        <v>409</v>
      </c>
      <c r="C340" s="92" t="s">
        <v>965</v>
      </c>
      <c r="D340" s="4"/>
      <c r="E340" s="45"/>
    </row>
    <row r="341" spans="1:5" ht="49.5" x14ac:dyDescent="0.25">
      <c r="A341" s="54" t="s">
        <v>43</v>
      </c>
      <c r="B341" s="43" t="s">
        <v>410</v>
      </c>
      <c r="C341" s="55"/>
      <c r="D341" s="8"/>
      <c r="E341" s="45"/>
    </row>
    <row r="342" spans="1:5" ht="23.25" customHeight="1" x14ac:dyDescent="0.25">
      <c r="A342" s="47">
        <f>+A340+1</f>
        <v>260</v>
      </c>
      <c r="B342" s="48" t="s">
        <v>411</v>
      </c>
      <c r="C342" s="46" t="s">
        <v>965</v>
      </c>
      <c r="D342" s="4"/>
      <c r="E342" s="45"/>
    </row>
    <row r="343" spans="1:5" ht="23.25" customHeight="1" x14ac:dyDescent="0.25">
      <c r="A343" s="47">
        <f>+A342+1</f>
        <v>261</v>
      </c>
      <c r="B343" s="48" t="s">
        <v>412</v>
      </c>
      <c r="C343" s="46" t="s">
        <v>965</v>
      </c>
      <c r="D343" s="4"/>
      <c r="E343" s="45"/>
    </row>
    <row r="344" spans="1:5" ht="23.25" customHeight="1" x14ac:dyDescent="0.25">
      <c r="A344" s="47">
        <f t="shared" ref="A344:A352" si="26">+A343+1</f>
        <v>262</v>
      </c>
      <c r="B344" s="48" t="s">
        <v>413</v>
      </c>
      <c r="C344" s="46" t="s">
        <v>965</v>
      </c>
      <c r="D344" s="4"/>
      <c r="E344" s="45"/>
    </row>
    <row r="345" spans="1:5" ht="23.25" customHeight="1" x14ac:dyDescent="0.25">
      <c r="A345" s="47">
        <f t="shared" si="26"/>
        <v>263</v>
      </c>
      <c r="B345" s="48" t="s">
        <v>414</v>
      </c>
      <c r="C345" s="46" t="s">
        <v>965</v>
      </c>
      <c r="D345" s="4"/>
      <c r="E345" s="45"/>
    </row>
    <row r="346" spans="1:5" ht="23.25" customHeight="1" x14ac:dyDescent="0.25">
      <c r="A346" s="47">
        <f t="shared" si="26"/>
        <v>264</v>
      </c>
      <c r="B346" s="48" t="s">
        <v>415</v>
      </c>
      <c r="C346" s="46" t="s">
        <v>965</v>
      </c>
      <c r="D346" s="4"/>
      <c r="E346" s="45"/>
    </row>
    <row r="347" spans="1:5" ht="23.25" customHeight="1" x14ac:dyDescent="0.25">
      <c r="A347" s="47">
        <f t="shared" si="26"/>
        <v>265</v>
      </c>
      <c r="B347" s="48" t="s">
        <v>416</v>
      </c>
      <c r="C347" s="46" t="s">
        <v>965</v>
      </c>
      <c r="D347" s="4"/>
      <c r="E347" s="45"/>
    </row>
    <row r="348" spans="1:5" ht="23.25" customHeight="1" x14ac:dyDescent="0.25">
      <c r="A348" s="47">
        <f t="shared" si="26"/>
        <v>266</v>
      </c>
      <c r="B348" s="48" t="s">
        <v>417</v>
      </c>
      <c r="C348" s="46" t="s">
        <v>965</v>
      </c>
      <c r="D348" s="4"/>
      <c r="E348" s="45"/>
    </row>
    <row r="349" spans="1:5" ht="23.25" customHeight="1" x14ac:dyDescent="0.25">
      <c r="A349" s="47">
        <f t="shared" si="26"/>
        <v>267</v>
      </c>
      <c r="B349" s="48" t="s">
        <v>372</v>
      </c>
      <c r="C349" s="46" t="s">
        <v>966</v>
      </c>
      <c r="D349" s="4"/>
      <c r="E349" s="45"/>
    </row>
    <row r="350" spans="1:5" ht="23.25" customHeight="1" x14ac:dyDescent="0.25">
      <c r="A350" s="47">
        <f t="shared" si="26"/>
        <v>268</v>
      </c>
      <c r="B350" s="48" t="s">
        <v>386</v>
      </c>
      <c r="C350" s="46" t="s">
        <v>966</v>
      </c>
      <c r="D350" s="4"/>
      <c r="E350" s="45"/>
    </row>
    <row r="351" spans="1:5" ht="31.15" customHeight="1" x14ac:dyDescent="0.25">
      <c r="A351" s="47">
        <f t="shared" si="26"/>
        <v>269</v>
      </c>
      <c r="B351" s="48" t="s">
        <v>388</v>
      </c>
      <c r="C351" s="46" t="s">
        <v>966</v>
      </c>
      <c r="D351" s="4"/>
      <c r="E351" s="45"/>
    </row>
    <row r="352" spans="1:5" ht="31.15" customHeight="1" x14ac:dyDescent="0.25">
      <c r="A352" s="47">
        <f t="shared" si="26"/>
        <v>270</v>
      </c>
      <c r="B352" s="48" t="s">
        <v>389</v>
      </c>
      <c r="C352" s="46" t="s">
        <v>966</v>
      </c>
      <c r="D352" s="4"/>
      <c r="E352" s="45"/>
    </row>
    <row r="353" spans="1:5" ht="16.5" x14ac:dyDescent="0.25">
      <c r="A353" s="54" t="s">
        <v>44</v>
      </c>
      <c r="B353" s="43" t="s">
        <v>418</v>
      </c>
      <c r="C353" s="55"/>
      <c r="D353" s="8"/>
      <c r="E353" s="45"/>
    </row>
    <row r="354" spans="1:5" ht="25.5" x14ac:dyDescent="0.25">
      <c r="A354" s="50" t="s">
        <v>45</v>
      </c>
      <c r="B354" s="51" t="s">
        <v>419</v>
      </c>
      <c r="C354" s="52"/>
      <c r="D354" s="5"/>
      <c r="E354" s="45"/>
    </row>
    <row r="355" spans="1:5" ht="47.45" customHeight="1" x14ac:dyDescent="0.25">
      <c r="A355" s="47"/>
      <c r="B355" s="53" t="s">
        <v>420</v>
      </c>
      <c r="C355" s="46"/>
      <c r="D355" s="6"/>
      <c r="E355" s="45"/>
    </row>
    <row r="356" spans="1:5" ht="23.25" customHeight="1" x14ac:dyDescent="0.25">
      <c r="A356" s="47">
        <f>+A352+1</f>
        <v>271</v>
      </c>
      <c r="B356" s="48" t="s">
        <v>421</v>
      </c>
      <c r="C356" s="46" t="s">
        <v>966</v>
      </c>
      <c r="D356" s="4"/>
      <c r="E356" s="45"/>
    </row>
    <row r="357" spans="1:5" ht="23.25" customHeight="1" x14ac:dyDescent="0.25">
      <c r="A357" s="47">
        <f>+A356+1</f>
        <v>272</v>
      </c>
      <c r="B357" s="48" t="s">
        <v>422</v>
      </c>
      <c r="C357" s="46" t="s">
        <v>966</v>
      </c>
      <c r="D357" s="4"/>
      <c r="E357" s="45"/>
    </row>
    <row r="358" spans="1:5" ht="23.25" customHeight="1" x14ac:dyDescent="0.25">
      <c r="A358" s="47">
        <f t="shared" ref="A358:A372" si="27">+A357+1</f>
        <v>273</v>
      </c>
      <c r="B358" s="48" t="s">
        <v>423</v>
      </c>
      <c r="C358" s="46" t="s">
        <v>966</v>
      </c>
      <c r="D358" s="4"/>
      <c r="E358" s="45"/>
    </row>
    <row r="359" spans="1:5" ht="23.25" customHeight="1" x14ac:dyDescent="0.25">
      <c r="A359" s="47">
        <f t="shared" si="27"/>
        <v>274</v>
      </c>
      <c r="B359" s="48" t="s">
        <v>424</v>
      </c>
      <c r="C359" s="46" t="s">
        <v>966</v>
      </c>
      <c r="D359" s="4"/>
      <c r="E359" s="45"/>
    </row>
    <row r="360" spans="1:5" ht="23.25" customHeight="1" x14ac:dyDescent="0.25">
      <c r="A360" s="47">
        <f t="shared" si="27"/>
        <v>275</v>
      </c>
      <c r="B360" s="48" t="s">
        <v>425</v>
      </c>
      <c r="C360" s="46" t="s">
        <v>966</v>
      </c>
      <c r="D360" s="4"/>
      <c r="E360" s="45"/>
    </row>
    <row r="361" spans="1:5" ht="23.25" customHeight="1" x14ac:dyDescent="0.25">
      <c r="A361" s="47">
        <f t="shared" si="27"/>
        <v>276</v>
      </c>
      <c r="B361" s="48" t="s">
        <v>426</v>
      </c>
      <c r="C361" s="46" t="s">
        <v>966</v>
      </c>
      <c r="D361" s="4"/>
      <c r="E361" s="45"/>
    </row>
    <row r="362" spans="1:5" ht="23.25" customHeight="1" x14ac:dyDescent="0.25">
      <c r="A362" s="47">
        <f t="shared" si="27"/>
        <v>277</v>
      </c>
      <c r="B362" s="48" t="s">
        <v>427</v>
      </c>
      <c r="C362" s="46" t="s">
        <v>966</v>
      </c>
      <c r="D362" s="4"/>
      <c r="E362" s="45"/>
    </row>
    <row r="363" spans="1:5" ht="23.25" customHeight="1" x14ac:dyDescent="0.25">
      <c r="A363" s="47">
        <f t="shared" si="27"/>
        <v>278</v>
      </c>
      <c r="B363" s="48" t="s">
        <v>428</v>
      </c>
      <c r="C363" s="46" t="s">
        <v>966</v>
      </c>
      <c r="D363" s="4"/>
      <c r="E363" s="45"/>
    </row>
    <row r="364" spans="1:5" ht="23.25" customHeight="1" x14ac:dyDescent="0.25">
      <c r="A364" s="47">
        <f t="shared" si="27"/>
        <v>279</v>
      </c>
      <c r="B364" s="48" t="s">
        <v>429</v>
      </c>
      <c r="C364" s="46" t="s">
        <v>966</v>
      </c>
      <c r="D364" s="4"/>
      <c r="E364" s="45"/>
    </row>
    <row r="365" spans="1:5" ht="23.25" customHeight="1" x14ac:dyDescent="0.25">
      <c r="A365" s="47">
        <f t="shared" si="27"/>
        <v>280</v>
      </c>
      <c r="B365" s="48" t="s">
        <v>430</v>
      </c>
      <c r="C365" s="46" t="s">
        <v>966</v>
      </c>
      <c r="D365" s="4"/>
      <c r="E365" s="45"/>
    </row>
    <row r="366" spans="1:5" ht="23.25" customHeight="1" x14ac:dyDescent="0.25">
      <c r="A366" s="47">
        <f t="shared" si="27"/>
        <v>281</v>
      </c>
      <c r="B366" s="48" t="s">
        <v>431</v>
      </c>
      <c r="C366" s="46" t="s">
        <v>966</v>
      </c>
      <c r="D366" s="4"/>
      <c r="E366" s="45"/>
    </row>
    <row r="367" spans="1:5" ht="23.25" customHeight="1" x14ac:dyDescent="0.25">
      <c r="A367" s="47">
        <f t="shared" si="27"/>
        <v>282</v>
      </c>
      <c r="B367" s="48" t="s">
        <v>432</v>
      </c>
      <c r="C367" s="46" t="s">
        <v>966</v>
      </c>
      <c r="D367" s="4"/>
      <c r="E367" s="45"/>
    </row>
    <row r="368" spans="1:5" ht="23.25" customHeight="1" x14ac:dyDescent="0.25">
      <c r="A368" s="47">
        <f t="shared" si="27"/>
        <v>283</v>
      </c>
      <c r="B368" s="48" t="s">
        <v>433</v>
      </c>
      <c r="C368" s="46" t="s">
        <v>966</v>
      </c>
      <c r="D368" s="4"/>
      <c r="E368" s="45"/>
    </row>
    <row r="369" spans="1:5" ht="23.25" customHeight="1" x14ac:dyDescent="0.25">
      <c r="A369" s="47">
        <f t="shared" si="27"/>
        <v>284</v>
      </c>
      <c r="B369" s="48" t="s">
        <v>434</v>
      </c>
      <c r="C369" s="46" t="s">
        <v>965</v>
      </c>
      <c r="D369" s="4"/>
      <c r="E369" s="45"/>
    </row>
    <row r="370" spans="1:5" ht="23.25" customHeight="1" x14ac:dyDescent="0.25">
      <c r="A370" s="47">
        <f t="shared" si="27"/>
        <v>285</v>
      </c>
      <c r="B370" s="48" t="s">
        <v>435</v>
      </c>
      <c r="C370" s="46" t="s">
        <v>966</v>
      </c>
      <c r="D370" s="4"/>
      <c r="E370" s="45"/>
    </row>
    <row r="371" spans="1:5" ht="23.25" customHeight="1" x14ac:dyDescent="0.25">
      <c r="A371" s="47">
        <f t="shared" si="27"/>
        <v>286</v>
      </c>
      <c r="B371" s="48" t="s">
        <v>436</v>
      </c>
      <c r="C371" s="46" t="s">
        <v>966</v>
      </c>
      <c r="D371" s="4"/>
      <c r="E371" s="45"/>
    </row>
    <row r="372" spans="1:5" ht="23.25" customHeight="1" x14ac:dyDescent="0.25">
      <c r="A372" s="47">
        <f t="shared" si="27"/>
        <v>287</v>
      </c>
      <c r="B372" s="48" t="s">
        <v>437</v>
      </c>
      <c r="C372" s="46" t="s">
        <v>966</v>
      </c>
      <c r="D372" s="4"/>
      <c r="E372" s="45"/>
    </row>
    <row r="373" spans="1:5" ht="25.5" x14ac:dyDescent="0.25">
      <c r="A373" s="50" t="s">
        <v>46</v>
      </c>
      <c r="B373" s="51" t="s">
        <v>438</v>
      </c>
      <c r="C373" s="52"/>
      <c r="D373" s="5"/>
      <c r="E373" s="45"/>
    </row>
    <row r="374" spans="1:5" ht="25.5" x14ac:dyDescent="0.25">
      <c r="A374" s="47"/>
      <c r="B374" s="53" t="s">
        <v>439</v>
      </c>
      <c r="C374" s="46"/>
      <c r="D374" s="6"/>
      <c r="E374" s="45"/>
    </row>
    <row r="375" spans="1:5" ht="21.75" customHeight="1" x14ac:dyDescent="0.25">
      <c r="A375" s="47">
        <f>+A372+1</f>
        <v>288</v>
      </c>
      <c r="B375" s="48" t="s">
        <v>421</v>
      </c>
      <c r="C375" s="46" t="s">
        <v>966</v>
      </c>
      <c r="D375" s="4"/>
      <c r="E375" s="45"/>
    </row>
    <row r="376" spans="1:5" ht="21.75" customHeight="1" x14ac:dyDescent="0.25">
      <c r="A376" s="47">
        <f>+A375+1</f>
        <v>289</v>
      </c>
      <c r="B376" s="48" t="s">
        <v>422</v>
      </c>
      <c r="C376" s="46" t="s">
        <v>966</v>
      </c>
      <c r="D376" s="4"/>
      <c r="E376" s="45"/>
    </row>
    <row r="377" spans="1:5" ht="21.75" customHeight="1" x14ac:dyDescent="0.25">
      <c r="A377" s="47">
        <f t="shared" ref="A377:A390" si="28">+A376+1</f>
        <v>290</v>
      </c>
      <c r="B377" s="48" t="s">
        <v>423</v>
      </c>
      <c r="C377" s="46" t="s">
        <v>966</v>
      </c>
      <c r="D377" s="4"/>
      <c r="E377" s="45"/>
    </row>
    <row r="378" spans="1:5" ht="21.75" customHeight="1" x14ac:dyDescent="0.25">
      <c r="A378" s="47">
        <f t="shared" si="28"/>
        <v>291</v>
      </c>
      <c r="B378" s="48" t="s">
        <v>424</v>
      </c>
      <c r="C378" s="46" t="s">
        <v>966</v>
      </c>
      <c r="D378" s="4"/>
      <c r="E378" s="45"/>
    </row>
    <row r="379" spans="1:5" ht="21.75" customHeight="1" x14ac:dyDescent="0.25">
      <c r="A379" s="47">
        <f t="shared" si="28"/>
        <v>292</v>
      </c>
      <c r="B379" s="48" t="s">
        <v>425</v>
      </c>
      <c r="C379" s="46" t="s">
        <v>966</v>
      </c>
      <c r="D379" s="4"/>
      <c r="E379" s="45"/>
    </row>
    <row r="380" spans="1:5" ht="21.75" customHeight="1" x14ac:dyDescent="0.25">
      <c r="A380" s="47">
        <f t="shared" si="28"/>
        <v>293</v>
      </c>
      <c r="B380" s="48" t="s">
        <v>426</v>
      </c>
      <c r="C380" s="46" t="s">
        <v>966</v>
      </c>
      <c r="D380" s="4"/>
      <c r="E380" s="45"/>
    </row>
    <row r="381" spans="1:5" ht="21.75" customHeight="1" x14ac:dyDescent="0.25">
      <c r="A381" s="47">
        <f t="shared" si="28"/>
        <v>294</v>
      </c>
      <c r="B381" s="48" t="s">
        <v>440</v>
      </c>
      <c r="C381" s="46" t="s">
        <v>966</v>
      </c>
      <c r="D381" s="4"/>
      <c r="E381" s="45"/>
    </row>
    <row r="382" spans="1:5" ht="21.75" customHeight="1" x14ac:dyDescent="0.25">
      <c r="A382" s="47">
        <f t="shared" si="28"/>
        <v>295</v>
      </c>
      <c r="B382" s="48" t="s">
        <v>428</v>
      </c>
      <c r="C382" s="46" t="s">
        <v>966</v>
      </c>
      <c r="D382" s="4"/>
      <c r="E382" s="45"/>
    </row>
    <row r="383" spans="1:5" ht="21.75" customHeight="1" x14ac:dyDescent="0.25">
      <c r="A383" s="47">
        <f t="shared" si="28"/>
        <v>296</v>
      </c>
      <c r="B383" s="48" t="s">
        <v>429</v>
      </c>
      <c r="C383" s="46" t="s">
        <v>966</v>
      </c>
      <c r="D383" s="4"/>
      <c r="E383" s="45"/>
    </row>
    <row r="384" spans="1:5" ht="21.75" customHeight="1" x14ac:dyDescent="0.25">
      <c r="A384" s="47">
        <f t="shared" si="28"/>
        <v>297</v>
      </c>
      <c r="B384" s="48" t="s">
        <v>441</v>
      </c>
      <c r="C384" s="46" t="s">
        <v>966</v>
      </c>
      <c r="D384" s="4"/>
      <c r="E384" s="45"/>
    </row>
    <row r="385" spans="1:5" ht="21.75" customHeight="1" x14ac:dyDescent="0.25">
      <c r="A385" s="47">
        <f t="shared" si="28"/>
        <v>298</v>
      </c>
      <c r="B385" s="48" t="s">
        <v>442</v>
      </c>
      <c r="C385" s="46" t="s">
        <v>966</v>
      </c>
      <c r="D385" s="4"/>
      <c r="E385" s="45"/>
    </row>
    <row r="386" spans="1:5" ht="21.75" customHeight="1" x14ac:dyDescent="0.25">
      <c r="A386" s="47">
        <f t="shared" si="28"/>
        <v>299</v>
      </c>
      <c r="B386" s="48" t="s">
        <v>443</v>
      </c>
      <c r="C386" s="46" t="s">
        <v>966</v>
      </c>
      <c r="D386" s="4"/>
      <c r="E386" s="45"/>
    </row>
    <row r="387" spans="1:5" ht="21.75" customHeight="1" x14ac:dyDescent="0.25">
      <c r="A387" s="47">
        <f t="shared" si="28"/>
        <v>300</v>
      </c>
      <c r="B387" s="48" t="s">
        <v>434</v>
      </c>
      <c r="C387" s="46" t="s">
        <v>965</v>
      </c>
      <c r="D387" s="4"/>
      <c r="E387" s="45"/>
    </row>
    <row r="388" spans="1:5" ht="21.75" customHeight="1" x14ac:dyDescent="0.25">
      <c r="A388" s="47">
        <f t="shared" si="28"/>
        <v>301</v>
      </c>
      <c r="B388" s="48" t="s">
        <v>435</v>
      </c>
      <c r="C388" s="46" t="s">
        <v>966</v>
      </c>
      <c r="D388" s="4"/>
      <c r="E388" s="45"/>
    </row>
    <row r="389" spans="1:5" ht="21.75" customHeight="1" x14ac:dyDescent="0.25">
      <c r="A389" s="47">
        <f t="shared" si="28"/>
        <v>302</v>
      </c>
      <c r="B389" s="48" t="s">
        <v>444</v>
      </c>
      <c r="C389" s="46" t="s">
        <v>966</v>
      </c>
      <c r="D389" s="4"/>
      <c r="E389" s="45"/>
    </row>
    <row r="390" spans="1:5" ht="21.75" customHeight="1" x14ac:dyDescent="0.25">
      <c r="A390" s="47">
        <f t="shared" si="28"/>
        <v>303</v>
      </c>
      <c r="B390" s="48" t="s">
        <v>437</v>
      </c>
      <c r="C390" s="46" t="s">
        <v>966</v>
      </c>
      <c r="D390" s="4"/>
      <c r="E390" s="45"/>
    </row>
    <row r="391" spans="1:5" ht="15.75" x14ac:dyDescent="0.25">
      <c r="A391" s="50" t="s">
        <v>47</v>
      </c>
      <c r="B391" s="51" t="s">
        <v>445</v>
      </c>
      <c r="C391" s="52"/>
      <c r="D391" s="3"/>
      <c r="E391" s="45"/>
    </row>
    <row r="392" spans="1:5" ht="70.150000000000006" customHeight="1" x14ac:dyDescent="0.25">
      <c r="A392" s="47"/>
      <c r="B392" s="53" t="s">
        <v>980</v>
      </c>
      <c r="C392" s="46"/>
      <c r="D392" s="7"/>
      <c r="E392" s="45"/>
    </row>
    <row r="393" spans="1:5" ht="26.25" customHeight="1" x14ac:dyDescent="0.25">
      <c r="A393" s="47">
        <f>+A390+1</f>
        <v>304</v>
      </c>
      <c r="B393" s="48" t="s">
        <v>446</v>
      </c>
      <c r="C393" s="46" t="s">
        <v>966</v>
      </c>
      <c r="D393" s="4"/>
      <c r="E393" s="45" t="s">
        <v>120</v>
      </c>
    </row>
    <row r="394" spans="1:5" ht="26.25" customHeight="1" x14ac:dyDescent="0.25">
      <c r="A394" s="47">
        <f>+A393+1</f>
        <v>305</v>
      </c>
      <c r="B394" s="48" t="s">
        <v>447</v>
      </c>
      <c r="C394" s="46" t="s">
        <v>966</v>
      </c>
      <c r="D394" s="4"/>
      <c r="E394" s="45" t="s">
        <v>120</v>
      </c>
    </row>
    <row r="395" spans="1:5" ht="26.25" customHeight="1" x14ac:dyDescent="0.25">
      <c r="A395" s="47">
        <f t="shared" ref="A395:A448" si="29">+A394+1</f>
        <v>306</v>
      </c>
      <c r="B395" s="48" t="s">
        <v>448</v>
      </c>
      <c r="C395" s="46" t="s">
        <v>966</v>
      </c>
      <c r="D395" s="4"/>
      <c r="E395" s="45" t="s">
        <v>120</v>
      </c>
    </row>
    <row r="396" spans="1:5" ht="26.25" customHeight="1" x14ac:dyDescent="0.25">
      <c r="A396" s="47">
        <f t="shared" si="29"/>
        <v>307</v>
      </c>
      <c r="B396" s="48" t="s">
        <v>449</v>
      </c>
      <c r="C396" s="46" t="s">
        <v>966</v>
      </c>
      <c r="D396" s="4"/>
      <c r="E396" s="45" t="s">
        <v>120</v>
      </c>
    </row>
    <row r="397" spans="1:5" ht="26.25" customHeight="1" x14ac:dyDescent="0.25">
      <c r="A397" s="47">
        <f t="shared" si="29"/>
        <v>308</v>
      </c>
      <c r="B397" s="48" t="s">
        <v>450</v>
      </c>
      <c r="C397" s="46" t="s">
        <v>966</v>
      </c>
      <c r="D397" s="4"/>
      <c r="E397" s="45" t="s">
        <v>120</v>
      </c>
    </row>
    <row r="398" spans="1:5" ht="26.25" customHeight="1" x14ac:dyDescent="0.25">
      <c r="A398" s="47">
        <f t="shared" si="29"/>
        <v>309</v>
      </c>
      <c r="B398" s="48" t="s">
        <v>451</v>
      </c>
      <c r="C398" s="46" t="s">
        <v>966</v>
      </c>
      <c r="D398" s="4"/>
      <c r="E398" s="45" t="s">
        <v>120</v>
      </c>
    </row>
    <row r="399" spans="1:5" ht="26.25" customHeight="1" x14ac:dyDescent="0.25">
      <c r="A399" s="47">
        <f t="shared" si="29"/>
        <v>310</v>
      </c>
      <c r="B399" s="48" t="s">
        <v>452</v>
      </c>
      <c r="C399" s="46" t="s">
        <v>966</v>
      </c>
      <c r="D399" s="4"/>
      <c r="E399" s="45" t="s">
        <v>120</v>
      </c>
    </row>
    <row r="400" spans="1:5" ht="26.25" customHeight="1" x14ac:dyDescent="0.25">
      <c r="A400" s="47">
        <f t="shared" si="29"/>
        <v>311</v>
      </c>
      <c r="B400" s="48" t="s">
        <v>453</v>
      </c>
      <c r="C400" s="46" t="s">
        <v>966</v>
      </c>
      <c r="D400" s="4"/>
      <c r="E400" s="45" t="s">
        <v>120</v>
      </c>
    </row>
    <row r="401" spans="1:5" ht="26.25" customHeight="1" x14ac:dyDescent="0.25">
      <c r="A401" s="47">
        <f t="shared" si="29"/>
        <v>312</v>
      </c>
      <c r="B401" s="48" t="s">
        <v>454</v>
      </c>
      <c r="C401" s="46" t="s">
        <v>966</v>
      </c>
      <c r="D401" s="4"/>
      <c r="E401" s="45" t="s">
        <v>120</v>
      </c>
    </row>
    <row r="402" spans="1:5" ht="26.25" customHeight="1" x14ac:dyDescent="0.25">
      <c r="A402" s="47">
        <f t="shared" si="29"/>
        <v>313</v>
      </c>
      <c r="B402" s="48" t="s">
        <v>455</v>
      </c>
      <c r="C402" s="46" t="s">
        <v>966</v>
      </c>
      <c r="D402" s="4"/>
      <c r="E402" s="45" t="s">
        <v>120</v>
      </c>
    </row>
    <row r="403" spans="1:5" ht="26.25" customHeight="1" x14ac:dyDescent="0.25">
      <c r="A403" s="47">
        <f t="shared" si="29"/>
        <v>314</v>
      </c>
      <c r="B403" s="48" t="s">
        <v>456</v>
      </c>
      <c r="C403" s="46" t="s">
        <v>966</v>
      </c>
      <c r="D403" s="4"/>
      <c r="E403" s="45" t="s">
        <v>120</v>
      </c>
    </row>
    <row r="404" spans="1:5" ht="26.25" customHeight="1" x14ac:dyDescent="0.25">
      <c r="A404" s="47">
        <f t="shared" si="29"/>
        <v>315</v>
      </c>
      <c r="B404" s="48" t="s">
        <v>457</v>
      </c>
      <c r="C404" s="46" t="s">
        <v>966</v>
      </c>
      <c r="D404" s="4"/>
      <c r="E404" s="45" t="s">
        <v>120</v>
      </c>
    </row>
    <row r="405" spans="1:5" ht="26.25" customHeight="1" x14ac:dyDescent="0.25">
      <c r="A405" s="47">
        <f t="shared" si="29"/>
        <v>316</v>
      </c>
      <c r="B405" s="48" t="s">
        <v>458</v>
      </c>
      <c r="C405" s="46" t="s">
        <v>966</v>
      </c>
      <c r="D405" s="4"/>
      <c r="E405" s="45" t="s">
        <v>120</v>
      </c>
    </row>
    <row r="406" spans="1:5" ht="26.25" customHeight="1" x14ac:dyDescent="0.25">
      <c r="A406" s="47">
        <f t="shared" si="29"/>
        <v>317</v>
      </c>
      <c r="B406" s="48" t="s">
        <v>459</v>
      </c>
      <c r="C406" s="46" t="s">
        <v>966</v>
      </c>
      <c r="D406" s="4"/>
      <c r="E406" s="45" t="s">
        <v>120</v>
      </c>
    </row>
    <row r="407" spans="1:5" ht="38.25" x14ac:dyDescent="0.25">
      <c r="A407" s="47">
        <f t="shared" si="29"/>
        <v>318</v>
      </c>
      <c r="B407" s="48" t="s">
        <v>460</v>
      </c>
      <c r="C407" s="46" t="s">
        <v>966</v>
      </c>
      <c r="D407" s="4"/>
      <c r="E407" s="45" t="s">
        <v>120</v>
      </c>
    </row>
    <row r="408" spans="1:5" ht="38.25" x14ac:dyDescent="0.25">
      <c r="A408" s="47">
        <f t="shared" si="29"/>
        <v>319</v>
      </c>
      <c r="B408" s="48" t="s">
        <v>461</v>
      </c>
      <c r="C408" s="46" t="s">
        <v>966</v>
      </c>
      <c r="D408" s="4"/>
      <c r="E408" s="45" t="s">
        <v>120</v>
      </c>
    </row>
    <row r="409" spans="1:5" ht="36" customHeight="1" x14ac:dyDescent="0.25">
      <c r="A409" s="47">
        <f t="shared" si="29"/>
        <v>320</v>
      </c>
      <c r="B409" s="48" t="s">
        <v>462</v>
      </c>
      <c r="C409" s="46" t="s">
        <v>966</v>
      </c>
      <c r="D409" s="4"/>
      <c r="E409" s="45" t="s">
        <v>120</v>
      </c>
    </row>
    <row r="410" spans="1:5" ht="36" customHeight="1" x14ac:dyDescent="0.25">
      <c r="A410" s="47">
        <f t="shared" si="29"/>
        <v>321</v>
      </c>
      <c r="B410" s="48" t="s">
        <v>463</v>
      </c>
      <c r="C410" s="46" t="s">
        <v>966</v>
      </c>
      <c r="D410" s="4"/>
      <c r="E410" s="45" t="s">
        <v>120</v>
      </c>
    </row>
    <row r="411" spans="1:5" ht="31.9" customHeight="1" x14ac:dyDescent="0.25">
      <c r="A411" s="47">
        <f t="shared" si="29"/>
        <v>322</v>
      </c>
      <c r="B411" s="48" t="s">
        <v>464</v>
      </c>
      <c r="C411" s="46" t="s">
        <v>966</v>
      </c>
      <c r="D411" s="4"/>
      <c r="E411" s="45" t="s">
        <v>120</v>
      </c>
    </row>
    <row r="412" spans="1:5" ht="26.25" customHeight="1" x14ac:dyDescent="0.25">
      <c r="A412" s="47">
        <f t="shared" si="29"/>
        <v>323</v>
      </c>
      <c r="B412" s="48" t="s">
        <v>465</v>
      </c>
      <c r="C412" s="46" t="s">
        <v>966</v>
      </c>
      <c r="D412" s="4"/>
      <c r="E412" s="45" t="s">
        <v>120</v>
      </c>
    </row>
    <row r="413" spans="1:5" ht="26.25" customHeight="1" x14ac:dyDescent="0.25">
      <c r="A413" s="47">
        <f t="shared" si="29"/>
        <v>324</v>
      </c>
      <c r="B413" s="48" t="s">
        <v>466</v>
      </c>
      <c r="C413" s="46" t="s">
        <v>966</v>
      </c>
      <c r="D413" s="4"/>
      <c r="E413" s="45"/>
    </row>
    <row r="414" spans="1:5" ht="34.9" customHeight="1" x14ac:dyDescent="0.25">
      <c r="A414" s="47">
        <f t="shared" si="29"/>
        <v>325</v>
      </c>
      <c r="B414" s="48" t="s">
        <v>467</v>
      </c>
      <c r="C414" s="46" t="s">
        <v>966</v>
      </c>
      <c r="D414" s="4"/>
      <c r="E414" s="45"/>
    </row>
    <row r="415" spans="1:5" ht="34.9" customHeight="1" x14ac:dyDescent="0.25">
      <c r="A415" s="47">
        <f t="shared" si="29"/>
        <v>326</v>
      </c>
      <c r="B415" s="48" t="s">
        <v>468</v>
      </c>
      <c r="C415" s="46" t="s">
        <v>966</v>
      </c>
      <c r="D415" s="4"/>
      <c r="E415" s="45" t="s">
        <v>120</v>
      </c>
    </row>
    <row r="416" spans="1:5" ht="34.9" customHeight="1" x14ac:dyDescent="0.25">
      <c r="A416" s="47">
        <f t="shared" si="29"/>
        <v>327</v>
      </c>
      <c r="B416" s="48" t="s">
        <v>469</v>
      </c>
      <c r="C416" s="46" t="s">
        <v>966</v>
      </c>
      <c r="D416" s="4"/>
      <c r="E416" s="45"/>
    </row>
    <row r="417" spans="1:5" ht="34.9" customHeight="1" x14ac:dyDescent="0.25">
      <c r="A417" s="47">
        <f t="shared" si="29"/>
        <v>328</v>
      </c>
      <c r="B417" s="48" t="s">
        <v>470</v>
      </c>
      <c r="C417" s="46" t="s">
        <v>966</v>
      </c>
      <c r="D417" s="4"/>
      <c r="E417" s="45" t="s">
        <v>120</v>
      </c>
    </row>
    <row r="418" spans="1:5" ht="34.9" customHeight="1" x14ac:dyDescent="0.25">
      <c r="A418" s="47">
        <f t="shared" si="29"/>
        <v>329</v>
      </c>
      <c r="B418" s="48" t="s">
        <v>471</v>
      </c>
      <c r="C418" s="46" t="s">
        <v>966</v>
      </c>
      <c r="D418" s="4"/>
      <c r="E418" s="45"/>
    </row>
    <row r="419" spans="1:5" ht="34.9" customHeight="1" x14ac:dyDescent="0.25">
      <c r="A419" s="47">
        <f t="shared" si="29"/>
        <v>330</v>
      </c>
      <c r="B419" s="48" t="s">
        <v>472</v>
      </c>
      <c r="C419" s="46" t="s">
        <v>966</v>
      </c>
      <c r="D419" s="4"/>
      <c r="E419" s="45"/>
    </row>
    <row r="420" spans="1:5" ht="34.9" customHeight="1" x14ac:dyDescent="0.25">
      <c r="A420" s="47">
        <f t="shared" si="29"/>
        <v>331</v>
      </c>
      <c r="B420" s="48" t="s">
        <v>473</v>
      </c>
      <c r="C420" s="46" t="s">
        <v>966</v>
      </c>
      <c r="D420" s="4"/>
      <c r="E420" s="45"/>
    </row>
    <row r="421" spans="1:5" ht="34.9" customHeight="1" x14ac:dyDescent="0.25">
      <c r="A421" s="47">
        <f t="shared" si="29"/>
        <v>332</v>
      </c>
      <c r="B421" s="48" t="s">
        <v>474</v>
      </c>
      <c r="C421" s="46" t="s">
        <v>966</v>
      </c>
      <c r="D421" s="4"/>
      <c r="E421" s="45" t="s">
        <v>120</v>
      </c>
    </row>
    <row r="422" spans="1:5" ht="34.9" customHeight="1" x14ac:dyDescent="0.25">
      <c r="A422" s="47">
        <f t="shared" si="29"/>
        <v>333</v>
      </c>
      <c r="B422" s="48" t="s">
        <v>475</v>
      </c>
      <c r="C422" s="46" t="s">
        <v>966</v>
      </c>
      <c r="D422" s="4"/>
      <c r="E422" s="45" t="s">
        <v>120</v>
      </c>
    </row>
    <row r="423" spans="1:5" ht="34.9" customHeight="1" x14ac:dyDescent="0.25">
      <c r="A423" s="47">
        <f t="shared" si="29"/>
        <v>334</v>
      </c>
      <c r="B423" s="48" t="s">
        <v>476</v>
      </c>
      <c r="C423" s="46" t="s">
        <v>966</v>
      </c>
      <c r="D423" s="4"/>
      <c r="E423" s="45" t="s">
        <v>120</v>
      </c>
    </row>
    <row r="424" spans="1:5" ht="36.6" customHeight="1" x14ac:dyDescent="0.25">
      <c r="A424" s="47">
        <f t="shared" si="29"/>
        <v>335</v>
      </c>
      <c r="B424" s="48" t="s">
        <v>477</v>
      </c>
      <c r="C424" s="46" t="s">
        <v>966</v>
      </c>
      <c r="D424" s="4"/>
      <c r="E424" s="45" t="s">
        <v>120</v>
      </c>
    </row>
    <row r="425" spans="1:5" ht="36.6" customHeight="1" x14ac:dyDescent="0.25">
      <c r="A425" s="47">
        <f t="shared" si="29"/>
        <v>336</v>
      </c>
      <c r="B425" s="48" t="s">
        <v>478</v>
      </c>
      <c r="C425" s="46" t="s">
        <v>966</v>
      </c>
      <c r="D425" s="4"/>
      <c r="E425" s="45" t="s">
        <v>120</v>
      </c>
    </row>
    <row r="426" spans="1:5" ht="52.9" customHeight="1" x14ac:dyDescent="0.25">
      <c r="A426" s="47">
        <f t="shared" si="29"/>
        <v>337</v>
      </c>
      <c r="B426" s="48" t="s">
        <v>479</v>
      </c>
      <c r="C426" s="46" t="s">
        <v>966</v>
      </c>
      <c r="D426" s="4"/>
      <c r="E426" s="45"/>
    </row>
    <row r="427" spans="1:5" ht="26.25" customHeight="1" x14ac:dyDescent="0.25">
      <c r="A427" s="47">
        <f t="shared" si="29"/>
        <v>338</v>
      </c>
      <c r="B427" s="48" t="s">
        <v>480</v>
      </c>
      <c r="C427" s="46" t="s">
        <v>966</v>
      </c>
      <c r="D427" s="4"/>
      <c r="E427" s="45" t="s">
        <v>120</v>
      </c>
    </row>
    <row r="428" spans="1:5" ht="36.6" customHeight="1" x14ac:dyDescent="0.25">
      <c r="A428" s="47">
        <f t="shared" si="29"/>
        <v>339</v>
      </c>
      <c r="B428" s="48" t="s">
        <v>481</v>
      </c>
      <c r="C428" s="46" t="s">
        <v>966</v>
      </c>
      <c r="D428" s="4"/>
      <c r="E428" s="45" t="s">
        <v>120</v>
      </c>
    </row>
    <row r="429" spans="1:5" ht="49.9" customHeight="1" x14ac:dyDescent="0.25">
      <c r="A429" s="47">
        <f t="shared" si="29"/>
        <v>340</v>
      </c>
      <c r="B429" s="48" t="s">
        <v>482</v>
      </c>
      <c r="C429" s="46" t="s">
        <v>966</v>
      </c>
      <c r="D429" s="4"/>
      <c r="E429" s="45" t="s">
        <v>120</v>
      </c>
    </row>
    <row r="430" spans="1:5" ht="49.9" customHeight="1" x14ac:dyDescent="0.25">
      <c r="A430" s="47">
        <f t="shared" si="29"/>
        <v>341</v>
      </c>
      <c r="B430" s="48" t="s">
        <v>483</v>
      </c>
      <c r="C430" s="46" t="s">
        <v>968</v>
      </c>
      <c r="D430" s="4"/>
      <c r="E430" s="45" t="s">
        <v>120</v>
      </c>
    </row>
    <row r="431" spans="1:5" ht="27" customHeight="1" x14ac:dyDescent="0.25">
      <c r="A431" s="47">
        <f t="shared" si="29"/>
        <v>342</v>
      </c>
      <c r="B431" s="48" t="s">
        <v>484</v>
      </c>
      <c r="C431" s="46" t="s">
        <v>966</v>
      </c>
      <c r="D431" s="4"/>
      <c r="E431" s="45"/>
    </row>
    <row r="432" spans="1:5" ht="26.25" customHeight="1" x14ac:dyDescent="0.25">
      <c r="A432" s="47">
        <f t="shared" si="29"/>
        <v>343</v>
      </c>
      <c r="B432" s="48" t="s">
        <v>485</v>
      </c>
      <c r="C432" s="46" t="s">
        <v>966</v>
      </c>
      <c r="D432" s="4"/>
      <c r="E432" s="45" t="s">
        <v>120</v>
      </c>
    </row>
    <row r="433" spans="1:5" ht="26.25" customHeight="1" x14ac:dyDescent="0.25">
      <c r="A433" s="47">
        <f t="shared" si="29"/>
        <v>344</v>
      </c>
      <c r="B433" s="48" t="s">
        <v>486</v>
      </c>
      <c r="C433" s="46" t="s">
        <v>966</v>
      </c>
      <c r="D433" s="4"/>
      <c r="E433" s="45"/>
    </row>
    <row r="434" spans="1:5" ht="26.25" customHeight="1" x14ac:dyDescent="0.25">
      <c r="A434" s="47">
        <f t="shared" si="29"/>
        <v>345</v>
      </c>
      <c r="B434" s="48" t="s">
        <v>487</v>
      </c>
      <c r="C434" s="46" t="s">
        <v>966</v>
      </c>
      <c r="D434" s="4"/>
      <c r="E434" s="45" t="s">
        <v>120</v>
      </c>
    </row>
    <row r="435" spans="1:5" ht="26.25" customHeight="1" x14ac:dyDescent="0.25">
      <c r="A435" s="47">
        <f t="shared" si="29"/>
        <v>346</v>
      </c>
      <c r="B435" s="48" t="s">
        <v>488</v>
      </c>
      <c r="C435" s="46" t="s">
        <v>966</v>
      </c>
      <c r="D435" s="4"/>
      <c r="E435" s="45"/>
    </row>
    <row r="436" spans="1:5" ht="26.25" customHeight="1" x14ac:dyDescent="0.25">
      <c r="A436" s="47">
        <f t="shared" si="29"/>
        <v>347</v>
      </c>
      <c r="B436" s="48" t="s">
        <v>489</v>
      </c>
      <c r="C436" s="46" t="s">
        <v>966</v>
      </c>
      <c r="D436" s="4"/>
      <c r="E436" s="45"/>
    </row>
    <row r="437" spans="1:5" ht="31.9" customHeight="1" x14ac:dyDescent="0.25">
      <c r="A437" s="47">
        <f t="shared" si="29"/>
        <v>348</v>
      </c>
      <c r="B437" s="48" t="s">
        <v>490</v>
      </c>
      <c r="C437" s="46" t="s">
        <v>966</v>
      </c>
      <c r="D437" s="4"/>
      <c r="E437" s="45"/>
    </row>
    <row r="438" spans="1:5" ht="31.9" customHeight="1" x14ac:dyDescent="0.25">
      <c r="A438" s="47">
        <f t="shared" si="29"/>
        <v>349</v>
      </c>
      <c r="B438" s="48" t="s">
        <v>491</v>
      </c>
      <c r="C438" s="46" t="s">
        <v>966</v>
      </c>
      <c r="D438" s="4"/>
      <c r="E438" s="45"/>
    </row>
    <row r="439" spans="1:5" ht="40.9" customHeight="1" x14ac:dyDescent="0.25">
      <c r="A439" s="47">
        <f t="shared" si="29"/>
        <v>350</v>
      </c>
      <c r="B439" s="48" t="s">
        <v>492</v>
      </c>
      <c r="C439" s="46" t="s">
        <v>966</v>
      </c>
      <c r="D439" s="4"/>
      <c r="E439" s="45" t="s">
        <v>120</v>
      </c>
    </row>
    <row r="440" spans="1:5" ht="26.25" customHeight="1" x14ac:dyDescent="0.25">
      <c r="A440" s="47">
        <f t="shared" si="29"/>
        <v>351</v>
      </c>
      <c r="B440" s="62" t="s">
        <v>493</v>
      </c>
      <c r="C440" s="46" t="s">
        <v>966</v>
      </c>
      <c r="D440" s="4"/>
      <c r="E440" s="45"/>
    </row>
    <row r="441" spans="1:5" ht="26.25" customHeight="1" x14ac:dyDescent="0.25">
      <c r="A441" s="47">
        <f t="shared" si="29"/>
        <v>352</v>
      </c>
      <c r="B441" s="62" t="s">
        <v>494</v>
      </c>
      <c r="C441" s="46" t="s">
        <v>966</v>
      </c>
      <c r="D441" s="4"/>
      <c r="E441" s="45"/>
    </row>
    <row r="442" spans="1:5" ht="31.9" customHeight="1" x14ac:dyDescent="0.25">
      <c r="A442" s="47">
        <f t="shared" si="29"/>
        <v>353</v>
      </c>
      <c r="B442" s="62" t="s">
        <v>495</v>
      </c>
      <c r="C442" s="46" t="s">
        <v>966</v>
      </c>
      <c r="D442" s="4"/>
      <c r="E442" s="45"/>
    </row>
    <row r="443" spans="1:5" ht="31.9" customHeight="1" x14ac:dyDescent="0.25">
      <c r="A443" s="47">
        <f t="shared" si="29"/>
        <v>354</v>
      </c>
      <c r="B443" s="62" t="s">
        <v>496</v>
      </c>
      <c r="C443" s="46" t="s">
        <v>966</v>
      </c>
      <c r="D443" s="4"/>
      <c r="E443" s="45"/>
    </row>
    <row r="444" spans="1:5" ht="31.9" customHeight="1" x14ac:dyDescent="0.25">
      <c r="A444" s="47">
        <f t="shared" si="29"/>
        <v>355</v>
      </c>
      <c r="B444" s="62" t="s">
        <v>497</v>
      </c>
      <c r="C444" s="46" t="s">
        <v>966</v>
      </c>
      <c r="D444" s="4"/>
      <c r="E444" s="45"/>
    </row>
    <row r="445" spans="1:5" ht="31.9" customHeight="1" x14ac:dyDescent="0.25">
      <c r="A445" s="47">
        <f t="shared" si="29"/>
        <v>356</v>
      </c>
      <c r="B445" s="62" t="s">
        <v>498</v>
      </c>
      <c r="C445" s="46" t="s">
        <v>966</v>
      </c>
      <c r="D445" s="4"/>
      <c r="E445" s="45"/>
    </row>
    <row r="446" spans="1:5" ht="31.9" customHeight="1" x14ac:dyDescent="0.25">
      <c r="A446" s="47">
        <f t="shared" si="29"/>
        <v>357</v>
      </c>
      <c r="B446" s="62" t="s">
        <v>499</v>
      </c>
      <c r="C446" s="46" t="s">
        <v>966</v>
      </c>
      <c r="D446" s="4"/>
      <c r="E446" s="45" t="s">
        <v>120</v>
      </c>
    </row>
    <row r="447" spans="1:5" ht="26.25" customHeight="1" x14ac:dyDescent="0.25">
      <c r="A447" s="47">
        <f t="shared" si="29"/>
        <v>358</v>
      </c>
      <c r="B447" s="62" t="s">
        <v>500</v>
      </c>
      <c r="C447" s="46" t="s">
        <v>966</v>
      </c>
      <c r="D447" s="4"/>
      <c r="E447" s="45" t="s">
        <v>120</v>
      </c>
    </row>
    <row r="448" spans="1:5" ht="26.25" customHeight="1" x14ac:dyDescent="0.25">
      <c r="A448" s="47">
        <f t="shared" si="29"/>
        <v>359</v>
      </c>
      <c r="B448" s="62" t="s">
        <v>501</v>
      </c>
      <c r="C448" s="46" t="s">
        <v>966</v>
      </c>
      <c r="D448" s="4"/>
      <c r="E448" s="45"/>
    </row>
    <row r="449" spans="1:5" ht="25.5" x14ac:dyDescent="0.25">
      <c r="A449" s="50" t="s">
        <v>48</v>
      </c>
      <c r="B449" s="51" t="s">
        <v>502</v>
      </c>
      <c r="C449" s="52"/>
      <c r="D449" s="3"/>
      <c r="E449" s="45"/>
    </row>
    <row r="450" spans="1:5" ht="23.25" customHeight="1" x14ac:dyDescent="0.25">
      <c r="A450" s="47">
        <f>+A448+1</f>
        <v>360</v>
      </c>
      <c r="B450" s="48" t="s">
        <v>503</v>
      </c>
      <c r="C450" s="46" t="s">
        <v>966</v>
      </c>
      <c r="D450" s="4"/>
      <c r="E450" s="45" t="s">
        <v>120</v>
      </c>
    </row>
    <row r="451" spans="1:5" ht="23.25" customHeight="1" x14ac:dyDescent="0.25">
      <c r="A451" s="47">
        <f>+A450+1</f>
        <v>361</v>
      </c>
      <c r="B451" s="48" t="s">
        <v>504</v>
      </c>
      <c r="C451" s="46" t="s">
        <v>966</v>
      </c>
      <c r="D451" s="4"/>
      <c r="E451" s="45" t="s">
        <v>120</v>
      </c>
    </row>
    <row r="452" spans="1:5" ht="23.25" customHeight="1" x14ac:dyDescent="0.25">
      <c r="A452" s="47">
        <f t="shared" ref="A452:A476" si="30">+A451+1</f>
        <v>362</v>
      </c>
      <c r="B452" s="48" t="s">
        <v>505</v>
      </c>
      <c r="C452" s="46" t="s">
        <v>966</v>
      </c>
      <c r="D452" s="4"/>
      <c r="E452" s="45" t="s">
        <v>120</v>
      </c>
    </row>
    <row r="453" spans="1:5" ht="23.25" customHeight="1" x14ac:dyDescent="0.25">
      <c r="A453" s="47">
        <f t="shared" si="30"/>
        <v>363</v>
      </c>
      <c r="B453" s="48" t="s">
        <v>506</v>
      </c>
      <c r="C453" s="46" t="s">
        <v>966</v>
      </c>
      <c r="D453" s="4"/>
      <c r="E453" s="45" t="s">
        <v>120</v>
      </c>
    </row>
    <row r="454" spans="1:5" ht="23.25" customHeight="1" x14ac:dyDescent="0.25">
      <c r="A454" s="47">
        <f t="shared" si="30"/>
        <v>364</v>
      </c>
      <c r="B454" s="48" t="s">
        <v>507</v>
      </c>
      <c r="C454" s="46" t="s">
        <v>966</v>
      </c>
      <c r="D454" s="4"/>
      <c r="E454" s="45" t="s">
        <v>120</v>
      </c>
    </row>
    <row r="455" spans="1:5" ht="33.6" customHeight="1" x14ac:dyDescent="0.25">
      <c r="A455" s="47">
        <f t="shared" si="30"/>
        <v>365</v>
      </c>
      <c r="B455" s="48" t="s">
        <v>508</v>
      </c>
      <c r="C455" s="46" t="s">
        <v>966</v>
      </c>
      <c r="D455" s="4"/>
      <c r="E455" s="45" t="s">
        <v>120</v>
      </c>
    </row>
    <row r="456" spans="1:5" ht="23.25" customHeight="1" x14ac:dyDescent="0.25">
      <c r="A456" s="47">
        <f t="shared" si="30"/>
        <v>366</v>
      </c>
      <c r="B456" s="48" t="s">
        <v>509</v>
      </c>
      <c r="C456" s="46" t="s">
        <v>966</v>
      </c>
      <c r="D456" s="4"/>
      <c r="E456" s="45" t="s">
        <v>120</v>
      </c>
    </row>
    <row r="457" spans="1:5" ht="23.25" customHeight="1" x14ac:dyDescent="0.25">
      <c r="A457" s="47">
        <f t="shared" si="30"/>
        <v>367</v>
      </c>
      <c r="B457" s="48" t="s">
        <v>510</v>
      </c>
      <c r="C457" s="46" t="s">
        <v>966</v>
      </c>
      <c r="D457" s="4"/>
      <c r="E457" s="45" t="s">
        <v>120</v>
      </c>
    </row>
    <row r="458" spans="1:5" ht="23.25" customHeight="1" x14ac:dyDescent="0.25">
      <c r="A458" s="47">
        <f t="shared" si="30"/>
        <v>368</v>
      </c>
      <c r="B458" s="48" t="s">
        <v>511</v>
      </c>
      <c r="C458" s="46" t="s">
        <v>966</v>
      </c>
      <c r="D458" s="4"/>
      <c r="E458" s="45" t="s">
        <v>120</v>
      </c>
    </row>
    <row r="459" spans="1:5" ht="23.25" customHeight="1" x14ac:dyDescent="0.25">
      <c r="A459" s="47">
        <f t="shared" si="30"/>
        <v>369</v>
      </c>
      <c r="B459" s="48" t="s">
        <v>512</v>
      </c>
      <c r="C459" s="46" t="s">
        <v>966</v>
      </c>
      <c r="D459" s="4"/>
      <c r="E459" s="45" t="s">
        <v>120</v>
      </c>
    </row>
    <row r="460" spans="1:5" ht="23.25" customHeight="1" x14ac:dyDescent="0.25">
      <c r="A460" s="47">
        <f t="shared" si="30"/>
        <v>370</v>
      </c>
      <c r="B460" s="48" t="s">
        <v>513</v>
      </c>
      <c r="C460" s="46" t="s">
        <v>966</v>
      </c>
      <c r="D460" s="4"/>
      <c r="E460" s="45" t="s">
        <v>120</v>
      </c>
    </row>
    <row r="461" spans="1:5" ht="23.25" customHeight="1" x14ac:dyDescent="0.25">
      <c r="A461" s="47">
        <f t="shared" si="30"/>
        <v>371</v>
      </c>
      <c r="B461" s="48" t="s">
        <v>514</v>
      </c>
      <c r="C461" s="46" t="s">
        <v>966</v>
      </c>
      <c r="D461" s="4"/>
      <c r="E461" s="45" t="s">
        <v>120</v>
      </c>
    </row>
    <row r="462" spans="1:5" ht="23.25" customHeight="1" x14ac:dyDescent="0.25">
      <c r="A462" s="47">
        <f t="shared" si="30"/>
        <v>372</v>
      </c>
      <c r="B462" s="48" t="s">
        <v>515</v>
      </c>
      <c r="C462" s="46" t="s">
        <v>966</v>
      </c>
      <c r="D462" s="4"/>
      <c r="E462" s="45" t="s">
        <v>120</v>
      </c>
    </row>
    <row r="463" spans="1:5" ht="40.15" customHeight="1" x14ac:dyDescent="0.25">
      <c r="A463" s="47">
        <f t="shared" si="30"/>
        <v>373</v>
      </c>
      <c r="B463" s="48" t="s">
        <v>516</v>
      </c>
      <c r="C463" s="46" t="s">
        <v>966</v>
      </c>
      <c r="D463" s="4"/>
      <c r="E463" s="45" t="s">
        <v>120</v>
      </c>
    </row>
    <row r="464" spans="1:5" ht="23.25" customHeight="1" x14ac:dyDescent="0.25">
      <c r="A464" s="47">
        <f t="shared" si="30"/>
        <v>374</v>
      </c>
      <c r="B464" s="48" t="s">
        <v>517</v>
      </c>
      <c r="C464" s="46" t="s">
        <v>966</v>
      </c>
      <c r="D464" s="4"/>
      <c r="E464" s="45" t="s">
        <v>120</v>
      </c>
    </row>
    <row r="465" spans="1:5" ht="23.25" customHeight="1" x14ac:dyDescent="0.25">
      <c r="A465" s="47">
        <f t="shared" si="30"/>
        <v>375</v>
      </c>
      <c r="B465" s="48" t="s">
        <v>518</v>
      </c>
      <c r="C465" s="46" t="s">
        <v>966</v>
      </c>
      <c r="D465" s="10"/>
      <c r="E465" s="45" t="s">
        <v>120</v>
      </c>
    </row>
    <row r="466" spans="1:5" ht="23.25" customHeight="1" x14ac:dyDescent="0.25">
      <c r="A466" s="47">
        <f t="shared" si="30"/>
        <v>376</v>
      </c>
      <c r="B466" s="48" t="s">
        <v>519</v>
      </c>
      <c r="C466" s="46" t="s">
        <v>966</v>
      </c>
      <c r="D466" s="10"/>
      <c r="E466" s="45" t="s">
        <v>120</v>
      </c>
    </row>
    <row r="467" spans="1:5" ht="23.25" customHeight="1" x14ac:dyDescent="0.25">
      <c r="A467" s="47">
        <f t="shared" si="30"/>
        <v>377</v>
      </c>
      <c r="B467" s="48" t="s">
        <v>520</v>
      </c>
      <c r="C467" s="46" t="s">
        <v>966</v>
      </c>
      <c r="D467" s="10"/>
      <c r="E467" s="45" t="s">
        <v>120</v>
      </c>
    </row>
    <row r="468" spans="1:5" ht="39.6" customHeight="1" x14ac:dyDescent="0.25">
      <c r="A468" s="47">
        <f t="shared" si="30"/>
        <v>378</v>
      </c>
      <c r="B468" s="48" t="s">
        <v>521</v>
      </c>
      <c r="C468" s="46" t="s">
        <v>966</v>
      </c>
      <c r="D468" s="10"/>
      <c r="E468" s="45" t="s">
        <v>120</v>
      </c>
    </row>
    <row r="469" spans="1:5" ht="33.6" customHeight="1" x14ac:dyDescent="0.25">
      <c r="A469" s="47">
        <f t="shared" si="30"/>
        <v>379</v>
      </c>
      <c r="B469" s="48" t="s">
        <v>522</v>
      </c>
      <c r="C469" s="46" t="s">
        <v>966</v>
      </c>
      <c r="D469" s="10"/>
      <c r="E469" s="45" t="s">
        <v>120</v>
      </c>
    </row>
    <row r="470" spans="1:5" ht="33.6" customHeight="1" x14ac:dyDescent="0.25">
      <c r="A470" s="47">
        <f t="shared" si="30"/>
        <v>380</v>
      </c>
      <c r="B470" s="48" t="s">
        <v>523</v>
      </c>
      <c r="C470" s="46" t="s">
        <v>966</v>
      </c>
      <c r="D470" s="10"/>
      <c r="E470" s="45" t="s">
        <v>120</v>
      </c>
    </row>
    <row r="471" spans="1:5" ht="23.25" customHeight="1" x14ac:dyDescent="0.25">
      <c r="A471" s="47">
        <f t="shared" si="30"/>
        <v>381</v>
      </c>
      <c r="B471" s="48" t="s">
        <v>524</v>
      </c>
      <c r="C471" s="46" t="s">
        <v>966</v>
      </c>
      <c r="D471" s="10"/>
      <c r="E471" s="45" t="s">
        <v>120</v>
      </c>
    </row>
    <row r="472" spans="1:5" ht="23.25" customHeight="1" x14ac:dyDescent="0.25">
      <c r="A472" s="47">
        <f t="shared" si="30"/>
        <v>382</v>
      </c>
      <c r="B472" s="48" t="s">
        <v>525</v>
      </c>
      <c r="C472" s="46" t="s">
        <v>966</v>
      </c>
      <c r="D472" s="10"/>
      <c r="E472" s="45" t="s">
        <v>120</v>
      </c>
    </row>
    <row r="473" spans="1:5" ht="23.25" customHeight="1" x14ac:dyDescent="0.25">
      <c r="A473" s="47">
        <f t="shared" si="30"/>
        <v>383</v>
      </c>
      <c r="B473" s="48" t="s">
        <v>526</v>
      </c>
      <c r="C473" s="46" t="s">
        <v>966</v>
      </c>
      <c r="D473" s="10"/>
      <c r="E473" s="45" t="s">
        <v>120</v>
      </c>
    </row>
    <row r="474" spans="1:5" ht="33" customHeight="1" x14ac:dyDescent="0.25">
      <c r="A474" s="47">
        <f t="shared" si="30"/>
        <v>384</v>
      </c>
      <c r="B474" s="48" t="s">
        <v>527</v>
      </c>
      <c r="C474" s="46" t="s">
        <v>966</v>
      </c>
      <c r="D474" s="10"/>
      <c r="E474" s="45" t="s">
        <v>120</v>
      </c>
    </row>
    <row r="475" spans="1:5" ht="23.25" customHeight="1" x14ac:dyDescent="0.25">
      <c r="A475" s="47">
        <f t="shared" si="30"/>
        <v>385</v>
      </c>
      <c r="B475" s="48" t="s">
        <v>528</v>
      </c>
      <c r="C475" s="46" t="s">
        <v>966</v>
      </c>
      <c r="D475" s="10"/>
      <c r="E475" s="45" t="s">
        <v>120</v>
      </c>
    </row>
    <row r="476" spans="1:5" ht="23.25" customHeight="1" x14ac:dyDescent="0.25">
      <c r="A476" s="47">
        <f t="shared" si="30"/>
        <v>386</v>
      </c>
      <c r="B476" s="48" t="s">
        <v>529</v>
      </c>
      <c r="C476" s="46" t="s">
        <v>966</v>
      </c>
      <c r="D476" s="10"/>
      <c r="E476" s="45" t="s">
        <v>120</v>
      </c>
    </row>
    <row r="477" spans="1:5" ht="33" x14ac:dyDescent="0.25">
      <c r="A477" s="54" t="s">
        <v>49</v>
      </c>
      <c r="B477" s="43" t="s">
        <v>530</v>
      </c>
      <c r="C477" s="55"/>
      <c r="D477" s="8"/>
      <c r="E477" s="45"/>
    </row>
    <row r="478" spans="1:5" ht="38.25" x14ac:dyDescent="0.25">
      <c r="A478" s="47"/>
      <c r="B478" s="53" t="s">
        <v>531</v>
      </c>
      <c r="C478" s="46"/>
      <c r="D478" s="6"/>
      <c r="E478" s="45"/>
    </row>
    <row r="479" spans="1:5" ht="39" customHeight="1" x14ac:dyDescent="0.25">
      <c r="A479" s="47">
        <f>+A476+1</f>
        <v>387</v>
      </c>
      <c r="B479" s="48" t="s">
        <v>532</v>
      </c>
      <c r="C479" s="46" t="s">
        <v>966</v>
      </c>
      <c r="D479" s="4"/>
      <c r="E479" s="45" t="s">
        <v>120</v>
      </c>
    </row>
    <row r="480" spans="1:5" ht="39" customHeight="1" x14ac:dyDescent="0.25">
      <c r="A480" s="47">
        <f>+A479+1</f>
        <v>388</v>
      </c>
      <c r="B480" s="48" t="s">
        <v>533</v>
      </c>
      <c r="C480" s="46" t="s">
        <v>966</v>
      </c>
      <c r="D480" s="4"/>
      <c r="E480" s="45" t="s">
        <v>120</v>
      </c>
    </row>
    <row r="481" spans="1:5" ht="48.6" customHeight="1" x14ac:dyDescent="0.25">
      <c r="A481" s="47">
        <f t="shared" ref="A481:A511" si="31">+A480+1</f>
        <v>389</v>
      </c>
      <c r="B481" s="48" t="s">
        <v>534</v>
      </c>
      <c r="C481" s="46" t="s">
        <v>966</v>
      </c>
      <c r="D481" s="4"/>
      <c r="E481" s="45" t="s">
        <v>120</v>
      </c>
    </row>
    <row r="482" spans="1:5" ht="49.15" customHeight="1" x14ac:dyDescent="0.25">
      <c r="A482" s="47">
        <f t="shared" si="31"/>
        <v>390</v>
      </c>
      <c r="B482" s="48" t="s">
        <v>535</v>
      </c>
      <c r="C482" s="46" t="s">
        <v>966</v>
      </c>
      <c r="D482" s="4"/>
      <c r="E482" s="45" t="s">
        <v>120</v>
      </c>
    </row>
    <row r="483" spans="1:5" ht="49.15" customHeight="1" x14ac:dyDescent="0.25">
      <c r="A483" s="47">
        <f t="shared" si="31"/>
        <v>391</v>
      </c>
      <c r="B483" s="48" t="s">
        <v>536</v>
      </c>
      <c r="C483" s="46" t="s">
        <v>966</v>
      </c>
      <c r="D483" s="4"/>
      <c r="E483" s="45" t="s">
        <v>120</v>
      </c>
    </row>
    <row r="484" spans="1:5" ht="36.6" customHeight="1" x14ac:dyDescent="0.25">
      <c r="A484" s="47">
        <f t="shared" si="31"/>
        <v>392</v>
      </c>
      <c r="B484" s="48" t="s">
        <v>537</v>
      </c>
      <c r="C484" s="46" t="s">
        <v>966</v>
      </c>
      <c r="D484" s="4"/>
      <c r="E484" s="45"/>
    </row>
    <row r="485" spans="1:5" ht="36.6" customHeight="1" x14ac:dyDescent="0.25">
      <c r="A485" s="47">
        <f t="shared" si="31"/>
        <v>393</v>
      </c>
      <c r="B485" s="48" t="s">
        <v>538</v>
      </c>
      <c r="C485" s="46" t="s">
        <v>966</v>
      </c>
      <c r="D485" s="4"/>
      <c r="E485" s="45" t="s">
        <v>120</v>
      </c>
    </row>
    <row r="486" spans="1:5" ht="63" customHeight="1" x14ac:dyDescent="0.25">
      <c r="A486" s="47">
        <f t="shared" si="31"/>
        <v>394</v>
      </c>
      <c r="B486" s="48" t="s">
        <v>539</v>
      </c>
      <c r="C486" s="46" t="s">
        <v>966</v>
      </c>
      <c r="D486" s="4"/>
      <c r="E486" s="45" t="s">
        <v>120</v>
      </c>
    </row>
    <row r="487" spans="1:5" ht="34.15" customHeight="1" x14ac:dyDescent="0.25">
      <c r="A487" s="47">
        <f t="shared" si="31"/>
        <v>395</v>
      </c>
      <c r="B487" s="48" t="s">
        <v>540</v>
      </c>
      <c r="C487" s="46" t="s">
        <v>966</v>
      </c>
      <c r="D487" s="4"/>
      <c r="E487" s="45" t="s">
        <v>120</v>
      </c>
    </row>
    <row r="488" spans="1:5" ht="23.25" customHeight="1" x14ac:dyDescent="0.25">
      <c r="A488" s="47">
        <f t="shared" si="31"/>
        <v>396</v>
      </c>
      <c r="B488" s="48" t="s">
        <v>541</v>
      </c>
      <c r="C488" s="46" t="s">
        <v>966</v>
      </c>
      <c r="D488" s="4"/>
      <c r="E488" s="45"/>
    </row>
    <row r="489" spans="1:5" ht="23.25" customHeight="1" x14ac:dyDescent="0.25">
      <c r="A489" s="47">
        <f t="shared" si="31"/>
        <v>397</v>
      </c>
      <c r="B489" s="48" t="s">
        <v>542</v>
      </c>
      <c r="C489" s="46" t="s">
        <v>966</v>
      </c>
      <c r="D489" s="4"/>
      <c r="E489" s="45"/>
    </row>
    <row r="490" spans="1:5" ht="36.6" customHeight="1" x14ac:dyDescent="0.25">
      <c r="A490" s="47">
        <f t="shared" si="31"/>
        <v>398</v>
      </c>
      <c r="B490" s="48" t="s">
        <v>543</v>
      </c>
      <c r="C490" s="46" t="s">
        <v>966</v>
      </c>
      <c r="D490" s="4"/>
      <c r="E490" s="45"/>
    </row>
    <row r="491" spans="1:5" ht="58.9" customHeight="1" x14ac:dyDescent="0.25">
      <c r="A491" s="47">
        <f t="shared" si="31"/>
        <v>399</v>
      </c>
      <c r="B491" s="48" t="s">
        <v>544</v>
      </c>
      <c r="C491" s="46" t="s">
        <v>966</v>
      </c>
      <c r="D491" s="4"/>
      <c r="E491" s="45"/>
    </row>
    <row r="492" spans="1:5" ht="60.6" customHeight="1" x14ac:dyDescent="0.25">
      <c r="A492" s="47">
        <f t="shared" si="31"/>
        <v>400</v>
      </c>
      <c r="B492" s="48" t="s">
        <v>545</v>
      </c>
      <c r="C492" s="46" t="s">
        <v>966</v>
      </c>
      <c r="D492" s="4"/>
      <c r="E492" s="45"/>
    </row>
    <row r="493" spans="1:5" ht="67.150000000000006" customHeight="1" x14ac:dyDescent="0.25">
      <c r="A493" s="47">
        <f t="shared" si="31"/>
        <v>401</v>
      </c>
      <c r="B493" s="48" t="s">
        <v>546</v>
      </c>
      <c r="C493" s="46" t="s">
        <v>966</v>
      </c>
      <c r="D493" s="4"/>
      <c r="E493" s="45"/>
    </row>
    <row r="494" spans="1:5" ht="67.150000000000006" customHeight="1" x14ac:dyDescent="0.25">
      <c r="A494" s="47">
        <f t="shared" si="31"/>
        <v>402</v>
      </c>
      <c r="B494" s="48" t="s">
        <v>547</v>
      </c>
      <c r="C494" s="46" t="s">
        <v>966</v>
      </c>
      <c r="D494" s="4"/>
      <c r="E494" s="45"/>
    </row>
    <row r="495" spans="1:5" ht="67.150000000000006" customHeight="1" x14ac:dyDescent="0.25">
      <c r="A495" s="47">
        <f t="shared" si="31"/>
        <v>403</v>
      </c>
      <c r="B495" s="48" t="s">
        <v>548</v>
      </c>
      <c r="C495" s="46" t="s">
        <v>966</v>
      </c>
      <c r="D495" s="4"/>
      <c r="E495" s="45"/>
    </row>
    <row r="496" spans="1:5" ht="36.6" customHeight="1" x14ac:dyDescent="0.25">
      <c r="A496" s="47">
        <f t="shared" si="31"/>
        <v>404</v>
      </c>
      <c r="B496" s="48" t="s">
        <v>537</v>
      </c>
      <c r="C496" s="46" t="s">
        <v>966</v>
      </c>
      <c r="D496" s="4"/>
      <c r="E496" s="45"/>
    </row>
    <row r="497" spans="1:5" ht="39.75" customHeight="1" x14ac:dyDescent="0.25">
      <c r="A497" s="47">
        <f t="shared" si="31"/>
        <v>405</v>
      </c>
      <c r="B497" s="48" t="s">
        <v>549</v>
      </c>
      <c r="C497" s="46" t="s">
        <v>966</v>
      </c>
      <c r="D497" s="4"/>
      <c r="E497" s="45"/>
    </row>
    <row r="498" spans="1:5" ht="120.6" customHeight="1" x14ac:dyDescent="0.25">
      <c r="A498" s="47">
        <f t="shared" si="31"/>
        <v>406</v>
      </c>
      <c r="B498" s="48" t="s">
        <v>550</v>
      </c>
      <c r="C498" s="46" t="s">
        <v>966</v>
      </c>
      <c r="D498" s="4"/>
      <c r="E498" s="45"/>
    </row>
    <row r="499" spans="1:5" ht="40.5" customHeight="1" x14ac:dyDescent="0.25">
      <c r="A499" s="47">
        <f t="shared" si="31"/>
        <v>407</v>
      </c>
      <c r="B499" s="48" t="s">
        <v>551</v>
      </c>
      <c r="C499" s="46" t="s">
        <v>966</v>
      </c>
      <c r="D499" s="4"/>
      <c r="E499" s="45"/>
    </row>
    <row r="500" spans="1:5" ht="41.45" customHeight="1" x14ac:dyDescent="0.25">
      <c r="A500" s="47">
        <f t="shared" si="31"/>
        <v>408</v>
      </c>
      <c r="B500" s="48" t="s">
        <v>552</v>
      </c>
      <c r="C500" s="46" t="s">
        <v>966</v>
      </c>
      <c r="D500" s="4"/>
      <c r="E500" s="45"/>
    </row>
    <row r="501" spans="1:5" ht="23.25" customHeight="1" x14ac:dyDescent="0.25">
      <c r="A501" s="47">
        <f t="shared" si="31"/>
        <v>409</v>
      </c>
      <c r="B501" s="48" t="s">
        <v>553</v>
      </c>
      <c r="C501" s="46" t="s">
        <v>966</v>
      </c>
      <c r="D501" s="4"/>
      <c r="E501" s="45"/>
    </row>
    <row r="502" spans="1:5" ht="23.25" customHeight="1" x14ac:dyDescent="0.25">
      <c r="A502" s="47">
        <f t="shared" si="31"/>
        <v>410</v>
      </c>
      <c r="B502" s="48" t="s">
        <v>554</v>
      </c>
      <c r="C502" s="46" t="s">
        <v>966</v>
      </c>
      <c r="D502" s="4"/>
      <c r="E502" s="45"/>
    </row>
    <row r="503" spans="1:5" ht="23.25" customHeight="1" x14ac:dyDescent="0.25">
      <c r="A503" s="47">
        <f t="shared" si="31"/>
        <v>411</v>
      </c>
      <c r="B503" s="48" t="s">
        <v>555</v>
      </c>
      <c r="C503" s="46" t="s">
        <v>966</v>
      </c>
      <c r="D503" s="4"/>
      <c r="E503" s="45"/>
    </row>
    <row r="504" spans="1:5" ht="31.15" customHeight="1" x14ac:dyDescent="0.25">
      <c r="A504" s="47">
        <f t="shared" si="31"/>
        <v>412</v>
      </c>
      <c r="B504" s="48" t="s">
        <v>556</v>
      </c>
      <c r="C504" s="46" t="s">
        <v>966</v>
      </c>
      <c r="D504" s="4"/>
      <c r="E504" s="45"/>
    </row>
    <row r="505" spans="1:5" ht="31.15" customHeight="1" x14ac:dyDescent="0.25">
      <c r="A505" s="47">
        <f t="shared" si="31"/>
        <v>413</v>
      </c>
      <c r="B505" s="48" t="s">
        <v>557</v>
      </c>
      <c r="C505" s="46" t="s">
        <v>966</v>
      </c>
      <c r="D505" s="4"/>
      <c r="E505" s="45"/>
    </row>
    <row r="506" spans="1:5" ht="23.25" customHeight="1" x14ac:dyDescent="0.25">
      <c r="A506" s="47">
        <f t="shared" si="31"/>
        <v>414</v>
      </c>
      <c r="B506" s="48" t="s">
        <v>558</v>
      </c>
      <c r="C506" s="46" t="s">
        <v>966</v>
      </c>
      <c r="D506" s="4"/>
      <c r="E506" s="45"/>
    </row>
    <row r="507" spans="1:5" ht="35.450000000000003" customHeight="1" x14ac:dyDescent="0.25">
      <c r="A507" s="47">
        <f t="shared" si="31"/>
        <v>415</v>
      </c>
      <c r="B507" s="48" t="s">
        <v>559</v>
      </c>
      <c r="C507" s="46" t="s">
        <v>966</v>
      </c>
      <c r="D507" s="4"/>
      <c r="E507" s="45" t="s">
        <v>120</v>
      </c>
    </row>
    <row r="508" spans="1:5" ht="23.25" customHeight="1" x14ac:dyDescent="0.25">
      <c r="A508" s="47">
        <f t="shared" si="31"/>
        <v>416</v>
      </c>
      <c r="B508" s="48" t="s">
        <v>560</v>
      </c>
      <c r="C508" s="46" t="s">
        <v>966</v>
      </c>
      <c r="D508" s="4"/>
      <c r="E508" s="45"/>
    </row>
    <row r="509" spans="1:5" ht="23.25" customHeight="1" x14ac:dyDescent="0.25">
      <c r="A509" s="47">
        <f t="shared" si="31"/>
        <v>417</v>
      </c>
      <c r="B509" s="48" t="s">
        <v>561</v>
      </c>
      <c r="C509" s="46" t="s">
        <v>966</v>
      </c>
      <c r="D509" s="4"/>
      <c r="E509" s="45" t="s">
        <v>120</v>
      </c>
    </row>
    <row r="510" spans="1:5" ht="39.6" customHeight="1" x14ac:dyDescent="0.25">
      <c r="A510" s="47">
        <f t="shared" si="31"/>
        <v>418</v>
      </c>
      <c r="B510" s="48" t="s">
        <v>562</v>
      </c>
      <c r="C510" s="46" t="s">
        <v>966</v>
      </c>
      <c r="D510" s="4"/>
      <c r="E510" s="45"/>
    </row>
    <row r="511" spans="1:5" ht="45" customHeight="1" x14ac:dyDescent="0.25">
      <c r="A511" s="47">
        <f t="shared" si="31"/>
        <v>419</v>
      </c>
      <c r="B511" s="48" t="s">
        <v>563</v>
      </c>
      <c r="C511" s="46" t="s">
        <v>966</v>
      </c>
      <c r="D511" s="4"/>
      <c r="E511" s="45"/>
    </row>
    <row r="512" spans="1:5" ht="33" x14ac:dyDescent="0.25">
      <c r="A512" s="54" t="s">
        <v>50</v>
      </c>
      <c r="B512" s="43" t="s">
        <v>564</v>
      </c>
      <c r="C512" s="55"/>
      <c r="D512" s="1"/>
      <c r="E512" s="45"/>
    </row>
    <row r="513" spans="1:5" ht="15.75" x14ac:dyDescent="0.25">
      <c r="A513" s="50" t="s">
        <v>51</v>
      </c>
      <c r="B513" s="51" t="s">
        <v>565</v>
      </c>
      <c r="C513" s="52"/>
      <c r="D513" s="3"/>
      <c r="E513" s="45"/>
    </row>
    <row r="514" spans="1:5" ht="45.6" customHeight="1" x14ac:dyDescent="0.25">
      <c r="A514" s="47">
        <f>+A511+1</f>
        <v>420</v>
      </c>
      <c r="B514" s="48" t="s">
        <v>566</v>
      </c>
      <c r="C514" s="46" t="s">
        <v>965</v>
      </c>
      <c r="D514" s="4"/>
      <c r="E514" s="45"/>
    </row>
    <row r="515" spans="1:5" ht="45.6" customHeight="1" x14ac:dyDescent="0.25">
      <c r="A515" s="47">
        <f>+A514+1</f>
        <v>421</v>
      </c>
      <c r="B515" s="48" t="s">
        <v>567</v>
      </c>
      <c r="C515" s="46" t="s">
        <v>966</v>
      </c>
      <c r="D515" s="4"/>
      <c r="E515" s="45"/>
    </row>
    <row r="516" spans="1:5" ht="61.9" customHeight="1" x14ac:dyDescent="0.25">
      <c r="A516" s="47">
        <f>+A515+1</f>
        <v>422</v>
      </c>
      <c r="B516" s="48" t="s">
        <v>568</v>
      </c>
      <c r="C516" s="46" t="s">
        <v>965</v>
      </c>
      <c r="D516" s="4"/>
      <c r="E516" s="45"/>
    </row>
    <row r="517" spans="1:5" ht="25.5" x14ac:dyDescent="0.25">
      <c r="A517" s="50" t="s">
        <v>52</v>
      </c>
      <c r="B517" s="51" t="s">
        <v>569</v>
      </c>
      <c r="C517" s="52"/>
      <c r="D517" s="3"/>
      <c r="E517" s="45"/>
    </row>
    <row r="518" spans="1:5" ht="23.25" customHeight="1" x14ac:dyDescent="0.25">
      <c r="A518" s="47">
        <f>+A516+1</f>
        <v>423</v>
      </c>
      <c r="B518" s="48" t="s">
        <v>570</v>
      </c>
      <c r="C518" s="46" t="s">
        <v>966</v>
      </c>
      <c r="D518" s="4"/>
      <c r="E518" s="45"/>
    </row>
    <row r="519" spans="1:5" ht="23.25" customHeight="1" x14ac:dyDescent="0.25">
      <c r="A519" s="47">
        <f>+A518+1</f>
        <v>424</v>
      </c>
      <c r="B519" s="48" t="s">
        <v>571</v>
      </c>
      <c r="C519" s="46" t="s">
        <v>966</v>
      </c>
      <c r="D519" s="4"/>
      <c r="E519" s="45"/>
    </row>
    <row r="520" spans="1:5" ht="23.25" customHeight="1" x14ac:dyDescent="0.25">
      <c r="A520" s="47">
        <f t="shared" ref="A520:A528" si="32">+A519+1</f>
        <v>425</v>
      </c>
      <c r="B520" s="48" t="s">
        <v>572</v>
      </c>
      <c r="C520" s="46" t="s">
        <v>966</v>
      </c>
      <c r="D520" s="4"/>
      <c r="E520" s="45"/>
    </row>
    <row r="521" spans="1:5" ht="23.25" customHeight="1" x14ac:dyDescent="0.25">
      <c r="A521" s="47">
        <f t="shared" si="32"/>
        <v>426</v>
      </c>
      <c r="B521" s="48" t="s">
        <v>573</v>
      </c>
      <c r="C521" s="46" t="s">
        <v>966</v>
      </c>
      <c r="D521" s="4"/>
      <c r="E521" s="45"/>
    </row>
    <row r="522" spans="1:5" ht="23.25" customHeight="1" x14ac:dyDescent="0.25">
      <c r="A522" s="47">
        <f t="shared" si="32"/>
        <v>427</v>
      </c>
      <c r="B522" s="48" t="s">
        <v>574</v>
      </c>
      <c r="C522" s="46" t="s">
        <v>966</v>
      </c>
      <c r="D522" s="4"/>
      <c r="E522" s="45"/>
    </row>
    <row r="523" spans="1:5" ht="23.25" customHeight="1" x14ac:dyDescent="0.25">
      <c r="A523" s="47">
        <f t="shared" si="32"/>
        <v>428</v>
      </c>
      <c r="B523" s="48" t="s">
        <v>575</v>
      </c>
      <c r="C523" s="46" t="s">
        <v>966</v>
      </c>
      <c r="D523" s="4"/>
      <c r="E523" s="45"/>
    </row>
    <row r="524" spans="1:5" ht="23.25" customHeight="1" x14ac:dyDescent="0.25">
      <c r="A524" s="47">
        <f t="shared" si="32"/>
        <v>429</v>
      </c>
      <c r="B524" s="48" t="s">
        <v>576</v>
      </c>
      <c r="C524" s="46" t="s">
        <v>966</v>
      </c>
      <c r="D524" s="4"/>
      <c r="E524" s="45"/>
    </row>
    <row r="525" spans="1:5" ht="23.25" customHeight="1" x14ac:dyDescent="0.25">
      <c r="A525" s="47">
        <f t="shared" si="32"/>
        <v>430</v>
      </c>
      <c r="B525" s="48" t="s">
        <v>577</v>
      </c>
      <c r="C525" s="46" t="s">
        <v>966</v>
      </c>
      <c r="D525" s="4"/>
      <c r="E525" s="45"/>
    </row>
    <row r="526" spans="1:5" ht="23.25" customHeight="1" x14ac:dyDescent="0.25">
      <c r="A526" s="47">
        <f t="shared" si="32"/>
        <v>431</v>
      </c>
      <c r="B526" s="48" t="s">
        <v>578</v>
      </c>
      <c r="C526" s="46" t="s">
        <v>966</v>
      </c>
      <c r="D526" s="4"/>
      <c r="E526" s="45"/>
    </row>
    <row r="527" spans="1:5" ht="23.25" customHeight="1" x14ac:dyDescent="0.25">
      <c r="A527" s="47">
        <f t="shared" si="32"/>
        <v>432</v>
      </c>
      <c r="B527" s="48" t="s">
        <v>579</v>
      </c>
      <c r="C527" s="46" t="s">
        <v>966</v>
      </c>
      <c r="D527" s="4"/>
      <c r="E527" s="45"/>
    </row>
    <row r="528" spans="1:5" ht="23.25" customHeight="1" x14ac:dyDescent="0.25">
      <c r="A528" s="47">
        <f t="shared" si="32"/>
        <v>433</v>
      </c>
      <c r="B528" s="48" t="s">
        <v>580</v>
      </c>
      <c r="C528" s="46" t="s">
        <v>966</v>
      </c>
      <c r="D528" s="4"/>
      <c r="E528" s="45"/>
    </row>
    <row r="529" spans="1:5" ht="16.5" x14ac:dyDescent="0.25">
      <c r="A529" s="54" t="s">
        <v>53</v>
      </c>
      <c r="B529" s="43" t="s">
        <v>581</v>
      </c>
      <c r="C529" s="55"/>
      <c r="D529" s="8"/>
      <c r="E529" s="45"/>
    </row>
    <row r="530" spans="1:5" ht="36.75" customHeight="1" x14ac:dyDescent="0.25">
      <c r="A530" s="47">
        <f>+A528+1</f>
        <v>434</v>
      </c>
      <c r="B530" s="48" t="s">
        <v>582</v>
      </c>
      <c r="C530" s="46" t="s">
        <v>966</v>
      </c>
      <c r="D530" s="4"/>
      <c r="E530" s="45"/>
    </row>
    <row r="531" spans="1:5" x14ac:dyDescent="0.25">
      <c r="A531" s="50" t="s">
        <v>54</v>
      </c>
      <c r="B531" s="51" t="s">
        <v>583</v>
      </c>
      <c r="C531" s="50"/>
      <c r="D531" s="11"/>
      <c r="E531" s="45"/>
    </row>
    <row r="532" spans="1:5" ht="23.25" customHeight="1" x14ac:dyDescent="0.25">
      <c r="A532" s="47">
        <f>+A530+1</f>
        <v>435</v>
      </c>
      <c r="B532" s="48" t="s">
        <v>584</v>
      </c>
      <c r="C532" s="46" t="s">
        <v>966</v>
      </c>
      <c r="D532" s="4"/>
      <c r="E532" s="45"/>
    </row>
    <row r="533" spans="1:5" ht="23.25" customHeight="1" x14ac:dyDescent="0.25">
      <c r="A533" s="47">
        <f>+A532+1</f>
        <v>436</v>
      </c>
      <c r="B533" s="48" t="s">
        <v>585</v>
      </c>
      <c r="C533" s="46" t="s">
        <v>966</v>
      </c>
      <c r="D533" s="4"/>
      <c r="E533" s="45"/>
    </row>
    <row r="534" spans="1:5" x14ac:dyDescent="0.25">
      <c r="A534" s="50" t="s">
        <v>55</v>
      </c>
      <c r="B534" s="51" t="s">
        <v>586</v>
      </c>
      <c r="C534" s="50"/>
      <c r="D534" s="11"/>
      <c r="E534" s="45"/>
    </row>
    <row r="535" spans="1:5" ht="23.25" customHeight="1" x14ac:dyDescent="0.25">
      <c r="A535" s="47">
        <f>+A533+1</f>
        <v>437</v>
      </c>
      <c r="B535" s="48" t="s">
        <v>584</v>
      </c>
      <c r="C535" s="46" t="s">
        <v>966</v>
      </c>
      <c r="D535" s="4"/>
      <c r="E535" s="45"/>
    </row>
    <row r="536" spans="1:5" ht="23.25" customHeight="1" x14ac:dyDescent="0.25">
      <c r="A536" s="47">
        <f>+A535+1</f>
        <v>438</v>
      </c>
      <c r="B536" s="48" t="s">
        <v>585</v>
      </c>
      <c r="C536" s="46" t="s">
        <v>966</v>
      </c>
      <c r="D536" s="4"/>
      <c r="E536" s="45"/>
    </row>
    <row r="537" spans="1:5" ht="25.5" x14ac:dyDescent="0.25">
      <c r="A537" s="50" t="s">
        <v>56</v>
      </c>
      <c r="B537" s="51" t="s">
        <v>587</v>
      </c>
      <c r="C537" s="50"/>
      <c r="D537" s="11"/>
      <c r="E537" s="45"/>
    </row>
    <row r="538" spans="1:5" ht="64.900000000000006" customHeight="1" x14ac:dyDescent="0.25">
      <c r="A538" s="47">
        <f>+A536+1</f>
        <v>439</v>
      </c>
      <c r="B538" s="48" t="s">
        <v>588</v>
      </c>
      <c r="C538" s="46" t="s">
        <v>966</v>
      </c>
      <c r="D538" s="4"/>
      <c r="E538" s="45"/>
    </row>
    <row r="539" spans="1:5" ht="16.5" x14ac:dyDescent="0.25">
      <c r="A539" s="54" t="s">
        <v>57</v>
      </c>
      <c r="B539" s="43" t="s">
        <v>324</v>
      </c>
      <c r="C539" s="55"/>
      <c r="D539" s="8"/>
      <c r="E539" s="45"/>
    </row>
    <row r="540" spans="1:5" ht="15.75" x14ac:dyDescent="0.25">
      <c r="A540" s="50" t="s">
        <v>58</v>
      </c>
      <c r="B540" s="51" t="s">
        <v>589</v>
      </c>
      <c r="C540" s="52"/>
      <c r="D540" s="5"/>
      <c r="E540" s="45"/>
    </row>
    <row r="541" spans="1:5" ht="34.15" customHeight="1" x14ac:dyDescent="0.25">
      <c r="A541" s="47">
        <f>+A538+1</f>
        <v>440</v>
      </c>
      <c r="B541" s="48" t="s">
        <v>590</v>
      </c>
      <c r="C541" s="46" t="s">
        <v>966</v>
      </c>
      <c r="D541" s="4"/>
      <c r="E541" s="45"/>
    </row>
    <row r="542" spans="1:5" ht="34.15" customHeight="1" x14ac:dyDescent="0.25">
      <c r="A542" s="47">
        <f>+A541+1</f>
        <v>441</v>
      </c>
      <c r="B542" s="48" t="s">
        <v>591</v>
      </c>
      <c r="C542" s="46" t="s">
        <v>966</v>
      </c>
      <c r="D542" s="4"/>
      <c r="E542" s="45"/>
    </row>
    <row r="543" spans="1:5" ht="15.75" x14ac:dyDescent="0.25">
      <c r="A543" s="50" t="s">
        <v>59</v>
      </c>
      <c r="B543" s="51" t="s">
        <v>592</v>
      </c>
      <c r="C543" s="52"/>
      <c r="D543" s="3"/>
      <c r="E543" s="45"/>
    </row>
    <row r="544" spans="1:5" ht="38.25" x14ac:dyDescent="0.25">
      <c r="A544" s="47"/>
      <c r="B544" s="53" t="s">
        <v>593</v>
      </c>
      <c r="C544" s="46"/>
      <c r="D544" s="7"/>
      <c r="E544" s="45"/>
    </row>
    <row r="545" spans="1:5" ht="23.25" customHeight="1" x14ac:dyDescent="0.25">
      <c r="A545" s="47">
        <f>+A542+1</f>
        <v>442</v>
      </c>
      <c r="B545" s="48" t="s">
        <v>594</v>
      </c>
      <c r="C545" s="46" t="s">
        <v>966</v>
      </c>
      <c r="D545" s="4"/>
      <c r="E545" s="45"/>
    </row>
    <row r="546" spans="1:5" ht="23.25" customHeight="1" x14ac:dyDescent="0.25">
      <c r="A546" s="47">
        <f>+A545+1</f>
        <v>443</v>
      </c>
      <c r="B546" s="48" t="s">
        <v>595</v>
      </c>
      <c r="C546" s="46" t="s">
        <v>966</v>
      </c>
      <c r="D546" s="4"/>
      <c r="E546" s="45"/>
    </row>
    <row r="547" spans="1:5" ht="23.25" customHeight="1" x14ac:dyDescent="0.25">
      <c r="A547" s="47">
        <f t="shared" ref="A547:A554" si="33">+A546+1</f>
        <v>444</v>
      </c>
      <c r="B547" s="48" t="s">
        <v>596</v>
      </c>
      <c r="C547" s="46" t="s">
        <v>966</v>
      </c>
      <c r="D547" s="4"/>
      <c r="E547" s="45" t="s">
        <v>120</v>
      </c>
    </row>
    <row r="548" spans="1:5" ht="23.25" customHeight="1" x14ac:dyDescent="0.25">
      <c r="A548" s="47">
        <f t="shared" si="33"/>
        <v>445</v>
      </c>
      <c r="B548" s="48" t="s">
        <v>597</v>
      </c>
      <c r="C548" s="46" t="s">
        <v>966</v>
      </c>
      <c r="D548" s="4"/>
      <c r="E548" s="45"/>
    </row>
    <row r="549" spans="1:5" ht="23.25" customHeight="1" x14ac:dyDescent="0.25">
      <c r="A549" s="47">
        <f t="shared" si="33"/>
        <v>446</v>
      </c>
      <c r="B549" s="48" t="s">
        <v>598</v>
      </c>
      <c r="C549" s="46" t="s">
        <v>966</v>
      </c>
      <c r="D549" s="4"/>
      <c r="E549" s="45"/>
    </row>
    <row r="550" spans="1:5" ht="23.25" customHeight="1" x14ac:dyDescent="0.25">
      <c r="A550" s="47">
        <f t="shared" si="33"/>
        <v>447</v>
      </c>
      <c r="B550" s="48" t="s">
        <v>599</v>
      </c>
      <c r="C550" s="46" t="s">
        <v>966</v>
      </c>
      <c r="D550" s="4"/>
      <c r="E550" s="45"/>
    </row>
    <row r="551" spans="1:5" ht="23.25" customHeight="1" x14ac:dyDescent="0.25">
      <c r="A551" s="47">
        <f t="shared" si="33"/>
        <v>448</v>
      </c>
      <c r="B551" s="48" t="s">
        <v>600</v>
      </c>
      <c r="C551" s="46" t="s">
        <v>966</v>
      </c>
      <c r="D551" s="4"/>
      <c r="E551" s="45"/>
    </row>
    <row r="552" spans="1:5" ht="23.25" customHeight="1" x14ac:dyDescent="0.25">
      <c r="A552" s="47">
        <f t="shared" si="33"/>
        <v>449</v>
      </c>
      <c r="B552" s="48" t="s">
        <v>601</v>
      </c>
      <c r="C552" s="46" t="s">
        <v>966</v>
      </c>
      <c r="D552" s="4"/>
      <c r="E552" s="45"/>
    </row>
    <row r="553" spans="1:5" ht="23.25" customHeight="1" x14ac:dyDescent="0.25">
      <c r="A553" s="47">
        <f t="shared" si="33"/>
        <v>450</v>
      </c>
      <c r="B553" s="48" t="s">
        <v>602</v>
      </c>
      <c r="C553" s="46" t="s">
        <v>966</v>
      </c>
      <c r="D553" s="4"/>
      <c r="E553" s="45"/>
    </row>
    <row r="554" spans="1:5" ht="23.25" customHeight="1" x14ac:dyDescent="0.25">
      <c r="A554" s="47">
        <f t="shared" si="33"/>
        <v>451</v>
      </c>
      <c r="B554" s="48" t="s">
        <v>603</v>
      </c>
      <c r="C554" s="46" t="s">
        <v>966</v>
      </c>
      <c r="D554" s="4"/>
      <c r="E554" s="45"/>
    </row>
    <row r="555" spans="1:5" ht="15.75" x14ac:dyDescent="0.25">
      <c r="A555" s="50" t="s">
        <v>60</v>
      </c>
      <c r="B555" s="51" t="s">
        <v>604</v>
      </c>
      <c r="C555" s="52"/>
      <c r="D555" s="3"/>
      <c r="E555" s="45"/>
    </row>
    <row r="556" spans="1:5" ht="54" customHeight="1" x14ac:dyDescent="0.25">
      <c r="A556" s="47"/>
      <c r="B556" s="53" t="s">
        <v>605</v>
      </c>
      <c r="C556" s="46"/>
      <c r="D556" s="4"/>
      <c r="E556" s="45"/>
    </row>
    <row r="557" spans="1:5" ht="23.25" customHeight="1" x14ac:dyDescent="0.25">
      <c r="A557" s="47">
        <f>+A554+1</f>
        <v>452</v>
      </c>
      <c r="B557" s="48" t="s">
        <v>594</v>
      </c>
      <c r="C557" s="46" t="s">
        <v>966</v>
      </c>
      <c r="D557" s="4"/>
      <c r="E557" s="45"/>
    </row>
    <row r="558" spans="1:5" ht="23.25" customHeight="1" x14ac:dyDescent="0.25">
      <c r="A558" s="47">
        <f>+A557+1</f>
        <v>453</v>
      </c>
      <c r="B558" s="48" t="s">
        <v>595</v>
      </c>
      <c r="C558" s="46" t="s">
        <v>966</v>
      </c>
      <c r="D558" s="4"/>
      <c r="E558" s="45"/>
    </row>
    <row r="559" spans="1:5" ht="23.25" customHeight="1" x14ac:dyDescent="0.25">
      <c r="A559" s="47">
        <f t="shared" ref="A559:A564" si="34">+A558+1</f>
        <v>454</v>
      </c>
      <c r="B559" s="48" t="s">
        <v>596</v>
      </c>
      <c r="C559" s="46" t="s">
        <v>966</v>
      </c>
      <c r="D559" s="4"/>
      <c r="E559" s="45"/>
    </row>
    <row r="560" spans="1:5" ht="23.25" customHeight="1" x14ac:dyDescent="0.25">
      <c r="A560" s="47">
        <f t="shared" si="34"/>
        <v>455</v>
      </c>
      <c r="B560" s="48" t="s">
        <v>597</v>
      </c>
      <c r="C560" s="46" t="s">
        <v>966</v>
      </c>
      <c r="D560" s="4"/>
      <c r="E560" s="45"/>
    </row>
    <row r="561" spans="1:5" ht="23.25" customHeight="1" x14ac:dyDescent="0.25">
      <c r="A561" s="47">
        <f t="shared" si="34"/>
        <v>456</v>
      </c>
      <c r="B561" s="48" t="s">
        <v>598</v>
      </c>
      <c r="C561" s="46" t="s">
        <v>966</v>
      </c>
      <c r="D561" s="4"/>
      <c r="E561" s="45"/>
    </row>
    <row r="562" spans="1:5" ht="23.25" customHeight="1" x14ac:dyDescent="0.25">
      <c r="A562" s="47">
        <f t="shared" si="34"/>
        <v>457</v>
      </c>
      <c r="B562" s="48" t="s">
        <v>599</v>
      </c>
      <c r="C562" s="46" t="s">
        <v>966</v>
      </c>
      <c r="D562" s="4"/>
      <c r="E562" s="45"/>
    </row>
    <row r="563" spans="1:5" ht="23.25" customHeight="1" x14ac:dyDescent="0.25">
      <c r="A563" s="47">
        <f t="shared" si="34"/>
        <v>458</v>
      </c>
      <c r="B563" s="48" t="s">
        <v>600</v>
      </c>
      <c r="C563" s="46" t="s">
        <v>966</v>
      </c>
      <c r="D563" s="4"/>
      <c r="E563" s="45"/>
    </row>
    <row r="564" spans="1:5" ht="23.25" customHeight="1" x14ac:dyDescent="0.25">
      <c r="A564" s="47">
        <f t="shared" si="34"/>
        <v>459</v>
      </c>
      <c r="B564" s="48" t="s">
        <v>606</v>
      </c>
      <c r="C564" s="46" t="s">
        <v>966</v>
      </c>
      <c r="D564" s="4"/>
      <c r="E564" s="45"/>
    </row>
    <row r="565" spans="1:5" ht="15.75" x14ac:dyDescent="0.25">
      <c r="A565" s="56" t="s">
        <v>61</v>
      </c>
      <c r="B565" s="57" t="s">
        <v>607</v>
      </c>
      <c r="C565" s="58"/>
      <c r="D565" s="12"/>
      <c r="E565" s="45"/>
    </row>
    <row r="566" spans="1:5" ht="27.75" customHeight="1" x14ac:dyDescent="0.25">
      <c r="A566" s="59"/>
      <c r="B566" s="60" t="s">
        <v>608</v>
      </c>
      <c r="C566" s="46"/>
      <c r="D566" s="13"/>
      <c r="E566" s="45"/>
    </row>
    <row r="567" spans="1:5" x14ac:dyDescent="0.25">
      <c r="A567" s="50" t="s">
        <v>62</v>
      </c>
      <c r="B567" s="51" t="s">
        <v>609</v>
      </c>
      <c r="C567" s="61"/>
      <c r="D567" s="14"/>
      <c r="E567" s="45"/>
    </row>
    <row r="568" spans="1:5" ht="23.25" customHeight="1" x14ac:dyDescent="0.25">
      <c r="A568" s="47">
        <f>+A564+1</f>
        <v>460</v>
      </c>
      <c r="B568" s="62" t="s">
        <v>610</v>
      </c>
      <c r="C568" s="46" t="s">
        <v>966</v>
      </c>
      <c r="D568" s="4"/>
      <c r="E568" s="45"/>
    </row>
    <row r="569" spans="1:5" ht="23.25" customHeight="1" x14ac:dyDescent="0.25">
      <c r="A569" s="47">
        <f>+A568+1</f>
        <v>461</v>
      </c>
      <c r="B569" s="62" t="s">
        <v>611</v>
      </c>
      <c r="C569" s="46" t="s">
        <v>966</v>
      </c>
      <c r="D569" s="4"/>
      <c r="E569" s="45" t="s">
        <v>120</v>
      </c>
    </row>
    <row r="570" spans="1:5" ht="23.25" customHeight="1" x14ac:dyDescent="0.25">
      <c r="A570" s="47">
        <f t="shared" ref="A570:A571" si="35">+A569+1</f>
        <v>462</v>
      </c>
      <c r="B570" s="62" t="s">
        <v>612</v>
      </c>
      <c r="C570" s="46" t="s">
        <v>966</v>
      </c>
      <c r="D570" s="4"/>
      <c r="E570" s="45"/>
    </row>
    <row r="571" spans="1:5" ht="23.25" customHeight="1" x14ac:dyDescent="0.25">
      <c r="A571" s="47">
        <f t="shared" si="35"/>
        <v>463</v>
      </c>
      <c r="B571" s="48" t="s">
        <v>613</v>
      </c>
      <c r="C571" s="46" t="s">
        <v>966</v>
      </c>
      <c r="D571" s="4"/>
      <c r="E571" s="45"/>
    </row>
    <row r="572" spans="1:5" x14ac:dyDescent="0.25">
      <c r="A572" s="50" t="s">
        <v>63</v>
      </c>
      <c r="B572" s="51" t="s">
        <v>614</v>
      </c>
      <c r="C572" s="61"/>
      <c r="D572" s="14"/>
      <c r="E572" s="45"/>
    </row>
    <row r="573" spans="1:5" ht="23.25" customHeight="1" x14ac:dyDescent="0.25">
      <c r="A573" s="47">
        <f>+A571+1</f>
        <v>464</v>
      </c>
      <c r="B573" s="62" t="s">
        <v>615</v>
      </c>
      <c r="C573" s="46" t="s">
        <v>966</v>
      </c>
      <c r="D573" s="4"/>
      <c r="E573" s="45"/>
    </row>
    <row r="574" spans="1:5" ht="23.25" customHeight="1" x14ac:dyDescent="0.25">
      <c r="A574" s="47">
        <f>+A573+1</f>
        <v>465</v>
      </c>
      <c r="B574" s="62" t="s">
        <v>616</v>
      </c>
      <c r="C574" s="46" t="s">
        <v>966</v>
      </c>
      <c r="D574" s="4"/>
      <c r="E574" s="45"/>
    </row>
    <row r="575" spans="1:5" ht="23.25" customHeight="1" x14ac:dyDescent="0.25">
      <c r="A575" s="47">
        <f t="shared" ref="A575:A582" si="36">+A574+1</f>
        <v>466</v>
      </c>
      <c r="B575" s="62" t="s">
        <v>612</v>
      </c>
      <c r="C575" s="46" t="s">
        <v>966</v>
      </c>
      <c r="D575" s="4"/>
      <c r="E575" s="45"/>
    </row>
    <row r="576" spans="1:5" ht="23.25" customHeight="1" x14ac:dyDescent="0.25">
      <c r="A576" s="47">
        <f t="shared" si="36"/>
        <v>467</v>
      </c>
      <c r="B576" s="62" t="s">
        <v>617</v>
      </c>
      <c r="C576" s="46" t="s">
        <v>966</v>
      </c>
      <c r="D576" s="4"/>
      <c r="E576" s="45"/>
    </row>
    <row r="577" spans="1:5" ht="23.25" customHeight="1" x14ac:dyDescent="0.25">
      <c r="A577" s="47">
        <f t="shared" si="36"/>
        <v>468</v>
      </c>
      <c r="B577" s="62" t="s">
        <v>611</v>
      </c>
      <c r="C577" s="46" t="s">
        <v>966</v>
      </c>
      <c r="D577" s="4"/>
      <c r="E577" s="45"/>
    </row>
    <row r="578" spans="1:5" ht="23.25" customHeight="1" x14ac:dyDescent="0.25">
      <c r="A578" s="47">
        <f t="shared" si="36"/>
        <v>469</v>
      </c>
      <c r="B578" s="62" t="s">
        <v>610</v>
      </c>
      <c r="C578" s="46" t="s">
        <v>966</v>
      </c>
      <c r="D578" s="4"/>
      <c r="E578" s="45"/>
    </row>
    <row r="579" spans="1:5" ht="23.25" customHeight="1" x14ac:dyDescent="0.25">
      <c r="A579" s="47">
        <f t="shared" si="36"/>
        <v>470</v>
      </c>
      <c r="B579" s="62" t="s">
        <v>618</v>
      </c>
      <c r="C579" s="46" t="s">
        <v>966</v>
      </c>
      <c r="D579" s="4"/>
      <c r="E579" s="45"/>
    </row>
    <row r="580" spans="1:5" ht="23.25" customHeight="1" x14ac:dyDescent="0.25">
      <c r="A580" s="47">
        <f t="shared" si="36"/>
        <v>471</v>
      </c>
      <c r="B580" s="48" t="s">
        <v>619</v>
      </c>
      <c r="C580" s="46" t="s">
        <v>966</v>
      </c>
      <c r="D580" s="4"/>
      <c r="E580" s="45"/>
    </row>
    <row r="581" spans="1:5" ht="23.25" customHeight="1" x14ac:dyDescent="0.25">
      <c r="A581" s="47">
        <f t="shared" si="36"/>
        <v>472</v>
      </c>
      <c r="B581" s="48" t="s">
        <v>620</v>
      </c>
      <c r="C581" s="46" t="s">
        <v>966</v>
      </c>
      <c r="D581" s="4"/>
      <c r="E581" s="45"/>
    </row>
    <row r="582" spans="1:5" ht="23.25" customHeight="1" x14ac:dyDescent="0.25">
      <c r="A582" s="47">
        <f t="shared" si="36"/>
        <v>473</v>
      </c>
      <c r="B582" s="48" t="s">
        <v>621</v>
      </c>
      <c r="C582" s="46" t="s">
        <v>966</v>
      </c>
      <c r="D582" s="4"/>
      <c r="E582" s="63"/>
    </row>
    <row r="583" spans="1:5" ht="15.75" x14ac:dyDescent="0.25">
      <c r="A583" s="56" t="s">
        <v>64</v>
      </c>
      <c r="B583" s="57" t="s">
        <v>622</v>
      </c>
      <c r="C583" s="64"/>
      <c r="D583" s="15"/>
      <c r="E583" s="63"/>
    </row>
    <row r="584" spans="1:5" ht="28.5" customHeight="1" x14ac:dyDescent="0.25">
      <c r="A584" s="59"/>
      <c r="B584" s="60" t="s">
        <v>608</v>
      </c>
      <c r="C584" s="46"/>
      <c r="D584" s="13"/>
      <c r="E584" s="45"/>
    </row>
    <row r="585" spans="1:5" x14ac:dyDescent="0.25">
      <c r="A585" s="50" t="s">
        <v>65</v>
      </c>
      <c r="B585" s="51" t="s">
        <v>623</v>
      </c>
      <c r="C585" s="61"/>
      <c r="D585" s="14"/>
      <c r="E585" s="45"/>
    </row>
    <row r="586" spans="1:5" ht="23.25" customHeight="1" x14ac:dyDescent="0.25">
      <c r="A586" s="65">
        <f>A582+1</f>
        <v>474</v>
      </c>
      <c r="B586" s="66" t="s">
        <v>624</v>
      </c>
      <c r="C586" s="67" t="s">
        <v>965</v>
      </c>
      <c r="D586" s="4"/>
      <c r="E586" s="45"/>
    </row>
    <row r="587" spans="1:5" ht="23.25" customHeight="1" x14ac:dyDescent="0.25">
      <c r="A587" s="65">
        <f>A586+1</f>
        <v>475</v>
      </c>
      <c r="B587" s="62" t="s">
        <v>625</v>
      </c>
      <c r="C587" s="46" t="s">
        <v>965</v>
      </c>
      <c r="D587" s="4"/>
      <c r="E587" s="45"/>
    </row>
    <row r="588" spans="1:5" ht="23.25" customHeight="1" x14ac:dyDescent="0.25">
      <c r="A588" s="65">
        <f t="shared" ref="A588:A595" si="37">A587+1</f>
        <v>476</v>
      </c>
      <c r="B588" s="48" t="s">
        <v>626</v>
      </c>
      <c r="C588" s="46" t="s">
        <v>965</v>
      </c>
      <c r="D588" s="4"/>
      <c r="E588" s="45"/>
    </row>
    <row r="589" spans="1:5" ht="23.25" customHeight="1" x14ac:dyDescent="0.25">
      <c r="A589" s="65">
        <f t="shared" si="37"/>
        <v>477</v>
      </c>
      <c r="B589" s="62" t="s">
        <v>627</v>
      </c>
      <c r="C589" s="46" t="s">
        <v>965</v>
      </c>
      <c r="D589" s="4"/>
      <c r="E589" s="45"/>
    </row>
    <row r="590" spans="1:5" ht="23.25" customHeight="1" x14ac:dyDescent="0.25">
      <c r="A590" s="65">
        <f t="shared" si="37"/>
        <v>478</v>
      </c>
      <c r="B590" s="62" t="s">
        <v>628</v>
      </c>
      <c r="C590" s="46" t="s">
        <v>965</v>
      </c>
      <c r="D590" s="4"/>
      <c r="E590" s="45"/>
    </row>
    <row r="591" spans="1:5" ht="23.25" customHeight="1" x14ac:dyDescent="0.25">
      <c r="A591" s="65">
        <f t="shared" si="37"/>
        <v>479</v>
      </c>
      <c r="B591" s="48" t="s">
        <v>629</v>
      </c>
      <c r="C591" s="46" t="s">
        <v>965</v>
      </c>
      <c r="D591" s="4"/>
      <c r="E591" s="45"/>
    </row>
    <row r="592" spans="1:5" ht="23.25" customHeight="1" x14ac:dyDescent="0.25">
      <c r="A592" s="65">
        <f t="shared" si="37"/>
        <v>480</v>
      </c>
      <c r="B592" s="62" t="s">
        <v>630</v>
      </c>
      <c r="C592" s="46" t="s">
        <v>965</v>
      </c>
      <c r="D592" s="4"/>
      <c r="E592" s="45"/>
    </row>
    <row r="593" spans="1:5" ht="23.25" customHeight="1" x14ac:dyDescent="0.25">
      <c r="A593" s="65">
        <f t="shared" si="37"/>
        <v>481</v>
      </c>
      <c r="B593" s="62" t="s">
        <v>631</v>
      </c>
      <c r="C593" s="46" t="s">
        <v>965</v>
      </c>
      <c r="D593" s="4"/>
      <c r="E593" s="45"/>
    </row>
    <row r="594" spans="1:5" ht="23.25" customHeight="1" x14ac:dyDescent="0.25">
      <c r="A594" s="65">
        <f t="shared" si="37"/>
        <v>482</v>
      </c>
      <c r="B594" s="62" t="s">
        <v>632</v>
      </c>
      <c r="C594" s="46" t="s">
        <v>965</v>
      </c>
      <c r="D594" s="4"/>
      <c r="E594" s="45"/>
    </row>
    <row r="595" spans="1:5" ht="23.25" customHeight="1" x14ac:dyDescent="0.25">
      <c r="A595" s="65">
        <f t="shared" si="37"/>
        <v>483</v>
      </c>
      <c r="B595" s="48" t="s">
        <v>633</v>
      </c>
      <c r="C595" s="46" t="s">
        <v>965</v>
      </c>
      <c r="D595" s="4"/>
      <c r="E595" s="45"/>
    </row>
    <row r="596" spans="1:5" x14ac:dyDescent="0.25">
      <c r="A596" s="50" t="s">
        <v>66</v>
      </c>
      <c r="B596" s="51" t="s">
        <v>634</v>
      </c>
      <c r="C596" s="61"/>
      <c r="D596" s="14"/>
      <c r="E596" s="45"/>
    </row>
    <row r="597" spans="1:5" ht="23.25" customHeight="1" x14ac:dyDescent="0.25">
      <c r="A597" s="65">
        <f>A595+1</f>
        <v>484</v>
      </c>
      <c r="B597" s="62" t="s">
        <v>635</v>
      </c>
      <c r="C597" s="46" t="s">
        <v>965</v>
      </c>
      <c r="D597" s="4"/>
      <c r="E597" s="45"/>
    </row>
    <row r="598" spans="1:5" ht="23.25" customHeight="1" x14ac:dyDescent="0.25">
      <c r="A598" s="65">
        <f>A597+1</f>
        <v>485</v>
      </c>
      <c r="B598" s="48" t="s">
        <v>636</v>
      </c>
      <c r="C598" s="46" t="s">
        <v>965</v>
      </c>
      <c r="D598" s="4"/>
      <c r="E598" s="45"/>
    </row>
    <row r="599" spans="1:5" ht="23.25" customHeight="1" x14ac:dyDescent="0.25">
      <c r="A599" s="65">
        <f t="shared" ref="A599:A608" si="38">A598+1</f>
        <v>486</v>
      </c>
      <c r="B599" s="62" t="s">
        <v>624</v>
      </c>
      <c r="C599" s="46" t="s">
        <v>965</v>
      </c>
      <c r="D599" s="4"/>
      <c r="E599" s="45"/>
    </row>
    <row r="600" spans="1:5" ht="23.25" customHeight="1" x14ac:dyDescent="0.25">
      <c r="A600" s="65">
        <f t="shared" si="38"/>
        <v>487</v>
      </c>
      <c r="B600" s="62" t="s">
        <v>625</v>
      </c>
      <c r="C600" s="46" t="s">
        <v>965</v>
      </c>
      <c r="D600" s="4"/>
      <c r="E600" s="45"/>
    </row>
    <row r="601" spans="1:5" ht="23.25" customHeight="1" x14ac:dyDescent="0.25">
      <c r="A601" s="65">
        <f t="shared" si="38"/>
        <v>488</v>
      </c>
      <c r="B601" s="48" t="s">
        <v>626</v>
      </c>
      <c r="C601" s="46" t="s">
        <v>965</v>
      </c>
      <c r="D601" s="4"/>
      <c r="E601" s="45"/>
    </row>
    <row r="602" spans="1:5" ht="23.25" customHeight="1" x14ac:dyDescent="0.25">
      <c r="A602" s="65">
        <f t="shared" si="38"/>
        <v>489</v>
      </c>
      <c r="B602" s="62" t="s">
        <v>627</v>
      </c>
      <c r="C602" s="46" t="s">
        <v>965</v>
      </c>
      <c r="D602" s="4"/>
      <c r="E602" s="45"/>
    </row>
    <row r="603" spans="1:5" ht="23.25" customHeight="1" x14ac:dyDescent="0.25">
      <c r="A603" s="65">
        <f t="shared" si="38"/>
        <v>490</v>
      </c>
      <c r="B603" s="62" t="s">
        <v>628</v>
      </c>
      <c r="C603" s="46" t="s">
        <v>965</v>
      </c>
      <c r="D603" s="4"/>
      <c r="E603" s="45"/>
    </row>
    <row r="604" spans="1:5" ht="23.25" customHeight="1" x14ac:dyDescent="0.25">
      <c r="A604" s="65">
        <f t="shared" si="38"/>
        <v>491</v>
      </c>
      <c r="B604" s="48" t="s">
        <v>629</v>
      </c>
      <c r="C604" s="46" t="s">
        <v>965</v>
      </c>
      <c r="D604" s="4"/>
      <c r="E604" s="45"/>
    </row>
    <row r="605" spans="1:5" ht="23.25" customHeight="1" x14ac:dyDescent="0.25">
      <c r="A605" s="65">
        <f t="shared" si="38"/>
        <v>492</v>
      </c>
      <c r="B605" s="62" t="s">
        <v>630</v>
      </c>
      <c r="C605" s="46" t="s">
        <v>965</v>
      </c>
      <c r="D605" s="4"/>
      <c r="E605" s="45"/>
    </row>
    <row r="606" spans="1:5" ht="23.25" customHeight="1" x14ac:dyDescent="0.25">
      <c r="A606" s="65">
        <f t="shared" si="38"/>
        <v>493</v>
      </c>
      <c r="B606" s="62" t="s">
        <v>631</v>
      </c>
      <c r="C606" s="46" t="s">
        <v>965</v>
      </c>
      <c r="D606" s="4"/>
      <c r="E606" s="45"/>
    </row>
    <row r="607" spans="1:5" ht="23.25" customHeight="1" x14ac:dyDescent="0.25">
      <c r="A607" s="65">
        <f t="shared" si="38"/>
        <v>494</v>
      </c>
      <c r="B607" s="62" t="s">
        <v>632</v>
      </c>
      <c r="C607" s="46" t="s">
        <v>965</v>
      </c>
      <c r="D607" s="4"/>
      <c r="E607" s="45"/>
    </row>
    <row r="608" spans="1:5" ht="23.25" customHeight="1" x14ac:dyDescent="0.25">
      <c r="A608" s="65">
        <f t="shared" si="38"/>
        <v>495</v>
      </c>
      <c r="B608" s="48" t="s">
        <v>633</v>
      </c>
      <c r="C608" s="46" t="s">
        <v>965</v>
      </c>
      <c r="D608" s="4"/>
      <c r="E608" s="45"/>
    </row>
    <row r="609" spans="1:5" ht="47.25" x14ac:dyDescent="0.25">
      <c r="A609" s="68" t="s">
        <v>67</v>
      </c>
      <c r="B609" s="69" t="s">
        <v>637</v>
      </c>
      <c r="C609" s="70"/>
      <c r="D609" s="16"/>
      <c r="E609" s="45"/>
    </row>
    <row r="610" spans="1:5" ht="15.75" x14ac:dyDescent="0.25">
      <c r="A610" s="50" t="s">
        <v>68</v>
      </c>
      <c r="B610" s="51" t="s">
        <v>638</v>
      </c>
      <c r="C610" s="52"/>
      <c r="D610" s="5"/>
      <c r="E610" s="45"/>
    </row>
    <row r="611" spans="1:5" ht="49.9" customHeight="1" x14ac:dyDescent="0.25">
      <c r="A611" s="47"/>
      <c r="B611" s="53" t="s">
        <v>639</v>
      </c>
      <c r="C611" s="46"/>
      <c r="D611" s="6"/>
      <c r="E611" s="45"/>
    </row>
    <row r="612" spans="1:5" ht="23.25" customHeight="1" x14ac:dyDescent="0.25">
      <c r="A612" s="65">
        <f>A608+1</f>
        <v>496</v>
      </c>
      <c r="B612" s="66" t="s">
        <v>640</v>
      </c>
      <c r="C612" s="67" t="s">
        <v>965</v>
      </c>
      <c r="D612" s="4"/>
      <c r="E612" s="45"/>
    </row>
    <row r="613" spans="1:5" ht="23.25" customHeight="1" x14ac:dyDescent="0.25">
      <c r="A613" s="65">
        <f>A612+1</f>
        <v>497</v>
      </c>
      <c r="B613" s="62" t="s">
        <v>641</v>
      </c>
      <c r="C613" s="46" t="s">
        <v>965</v>
      </c>
      <c r="D613" s="4"/>
      <c r="E613" s="45"/>
    </row>
    <row r="614" spans="1:5" ht="23.25" customHeight="1" x14ac:dyDescent="0.25">
      <c r="A614" s="65">
        <f t="shared" ref="A614:A627" si="39">A613+1</f>
        <v>498</v>
      </c>
      <c r="B614" s="62" t="s">
        <v>642</v>
      </c>
      <c r="C614" s="46" t="s">
        <v>965</v>
      </c>
      <c r="D614" s="4"/>
      <c r="E614" s="45"/>
    </row>
    <row r="615" spans="1:5" ht="23.25" customHeight="1" x14ac:dyDescent="0.25">
      <c r="A615" s="65">
        <f t="shared" si="39"/>
        <v>499</v>
      </c>
      <c r="B615" s="62" t="s">
        <v>643</v>
      </c>
      <c r="C615" s="46" t="s">
        <v>965</v>
      </c>
      <c r="D615" s="4"/>
      <c r="E615" s="45"/>
    </row>
    <row r="616" spans="1:5" ht="23.25" customHeight="1" x14ac:dyDescent="0.25">
      <c r="A616" s="65">
        <f t="shared" si="39"/>
        <v>500</v>
      </c>
      <c r="B616" s="62" t="s">
        <v>644</v>
      </c>
      <c r="C616" s="46" t="s">
        <v>965</v>
      </c>
      <c r="D616" s="4"/>
      <c r="E616" s="45"/>
    </row>
    <row r="617" spans="1:5" ht="23.25" customHeight="1" x14ac:dyDescent="0.25">
      <c r="A617" s="65">
        <f t="shared" si="39"/>
        <v>501</v>
      </c>
      <c r="B617" s="62" t="s">
        <v>645</v>
      </c>
      <c r="C617" s="46" t="s">
        <v>965</v>
      </c>
      <c r="D617" s="4"/>
      <c r="E617" s="45"/>
    </row>
    <row r="618" spans="1:5" ht="23.25" customHeight="1" x14ac:dyDescent="0.25">
      <c r="A618" s="65">
        <f t="shared" si="39"/>
        <v>502</v>
      </c>
      <c r="B618" s="62" t="s">
        <v>646</v>
      </c>
      <c r="C618" s="46" t="s">
        <v>965</v>
      </c>
      <c r="D618" s="4"/>
      <c r="E618" s="45"/>
    </row>
    <row r="619" spans="1:5" ht="23.25" customHeight="1" x14ac:dyDescent="0.25">
      <c r="A619" s="65">
        <f t="shared" si="39"/>
        <v>503</v>
      </c>
      <c r="B619" s="62" t="s">
        <v>647</v>
      </c>
      <c r="C619" s="46" t="s">
        <v>965</v>
      </c>
      <c r="D619" s="4"/>
      <c r="E619" s="45"/>
    </row>
    <row r="620" spans="1:5" ht="23.25" customHeight="1" x14ac:dyDescent="0.25">
      <c r="A620" s="65">
        <f t="shared" si="39"/>
        <v>504</v>
      </c>
      <c r="B620" s="62" t="s">
        <v>648</v>
      </c>
      <c r="C620" s="46" t="s">
        <v>965</v>
      </c>
      <c r="D620" s="4"/>
      <c r="E620" s="45"/>
    </row>
    <row r="621" spans="1:5" ht="23.25" customHeight="1" x14ac:dyDescent="0.25">
      <c r="A621" s="65">
        <f t="shared" si="39"/>
        <v>505</v>
      </c>
      <c r="B621" s="62" t="s">
        <v>649</v>
      </c>
      <c r="C621" s="46" t="s">
        <v>965</v>
      </c>
      <c r="D621" s="4"/>
      <c r="E621" s="45"/>
    </row>
    <row r="622" spans="1:5" ht="23.25" customHeight="1" x14ac:dyDescent="0.25">
      <c r="A622" s="65">
        <f t="shared" si="39"/>
        <v>506</v>
      </c>
      <c r="B622" s="62" t="s">
        <v>650</v>
      </c>
      <c r="C622" s="46" t="s">
        <v>965</v>
      </c>
      <c r="D622" s="4"/>
      <c r="E622" s="45"/>
    </row>
    <row r="623" spans="1:5" ht="23.25" customHeight="1" x14ac:dyDescent="0.25">
      <c r="A623" s="65">
        <f t="shared" si="39"/>
        <v>507</v>
      </c>
      <c r="B623" s="62" t="s">
        <v>651</v>
      </c>
      <c r="C623" s="46" t="s">
        <v>965</v>
      </c>
      <c r="D623" s="4"/>
      <c r="E623" s="45"/>
    </row>
    <row r="624" spans="1:5" ht="23.25" customHeight="1" x14ac:dyDescent="0.25">
      <c r="A624" s="65">
        <f t="shared" si="39"/>
        <v>508</v>
      </c>
      <c r="B624" s="62" t="s">
        <v>652</v>
      </c>
      <c r="C624" s="46" t="s">
        <v>965</v>
      </c>
      <c r="D624" s="4"/>
      <c r="E624" s="45"/>
    </row>
    <row r="625" spans="1:5" ht="23.25" customHeight="1" x14ac:dyDescent="0.25">
      <c r="A625" s="65">
        <f t="shared" si="39"/>
        <v>509</v>
      </c>
      <c r="B625" s="48" t="s">
        <v>653</v>
      </c>
      <c r="C625" s="46" t="s">
        <v>965</v>
      </c>
      <c r="D625" s="4"/>
      <c r="E625" s="45"/>
    </row>
    <row r="626" spans="1:5" ht="23.25" customHeight="1" x14ac:dyDescent="0.25">
      <c r="A626" s="65">
        <f t="shared" si="39"/>
        <v>510</v>
      </c>
      <c r="B626" s="48" t="s">
        <v>654</v>
      </c>
      <c r="C626" s="46" t="s">
        <v>965</v>
      </c>
      <c r="D626" s="4"/>
      <c r="E626" s="45"/>
    </row>
    <row r="627" spans="1:5" ht="23.25" customHeight="1" x14ac:dyDescent="0.25">
      <c r="A627" s="65">
        <f t="shared" si="39"/>
        <v>511</v>
      </c>
      <c r="B627" s="48" t="s">
        <v>655</v>
      </c>
      <c r="C627" s="46" t="s">
        <v>965</v>
      </c>
      <c r="D627" s="4"/>
      <c r="E627" s="45"/>
    </row>
    <row r="628" spans="1:5" ht="15.75" x14ac:dyDescent="0.25">
      <c r="A628" s="50" t="s">
        <v>69</v>
      </c>
      <c r="B628" s="51" t="s">
        <v>656</v>
      </c>
      <c r="C628" s="52"/>
      <c r="D628" s="5"/>
      <c r="E628" s="45"/>
    </row>
    <row r="629" spans="1:5" ht="51" x14ac:dyDescent="0.25">
      <c r="A629" s="47"/>
      <c r="B629" s="53" t="s">
        <v>657</v>
      </c>
      <c r="C629" s="46"/>
      <c r="D629" s="6"/>
      <c r="E629" s="45"/>
    </row>
    <row r="630" spans="1:5" ht="23.25" customHeight="1" x14ac:dyDescent="0.25">
      <c r="A630" s="65">
        <f>A627+1</f>
        <v>512</v>
      </c>
      <c r="B630" s="66" t="s">
        <v>658</v>
      </c>
      <c r="C630" s="67" t="s">
        <v>965</v>
      </c>
      <c r="D630" s="4"/>
      <c r="E630" s="45"/>
    </row>
    <row r="631" spans="1:5" ht="23.25" customHeight="1" x14ac:dyDescent="0.25">
      <c r="A631" s="65">
        <f>A630+1</f>
        <v>513</v>
      </c>
      <c r="B631" s="62" t="s">
        <v>659</v>
      </c>
      <c r="C631" s="46" t="s">
        <v>965</v>
      </c>
      <c r="D631" s="4"/>
      <c r="E631" s="45"/>
    </row>
    <row r="632" spans="1:5" ht="23.25" customHeight="1" x14ac:dyDescent="0.25">
      <c r="A632" s="65">
        <f t="shared" ref="A632:A636" si="40">A631+1</f>
        <v>514</v>
      </c>
      <c r="B632" s="62" t="s">
        <v>660</v>
      </c>
      <c r="C632" s="46" t="s">
        <v>965</v>
      </c>
      <c r="D632" s="4"/>
      <c r="E632" s="45"/>
    </row>
    <row r="633" spans="1:5" ht="23.25" customHeight="1" x14ac:dyDescent="0.25">
      <c r="A633" s="65">
        <f t="shared" si="40"/>
        <v>515</v>
      </c>
      <c r="B633" s="62" t="s">
        <v>661</v>
      </c>
      <c r="C633" s="46" t="s">
        <v>965</v>
      </c>
      <c r="D633" s="4"/>
      <c r="E633" s="45"/>
    </row>
    <row r="634" spans="1:5" ht="23.25" customHeight="1" x14ac:dyDescent="0.25">
      <c r="A634" s="65">
        <f t="shared" si="40"/>
        <v>516</v>
      </c>
      <c r="B634" s="48" t="s">
        <v>662</v>
      </c>
      <c r="C634" s="46" t="s">
        <v>965</v>
      </c>
      <c r="D634" s="4"/>
      <c r="E634" s="45"/>
    </row>
    <row r="635" spans="1:5" ht="23.25" customHeight="1" x14ac:dyDescent="0.25">
      <c r="A635" s="65">
        <f t="shared" si="40"/>
        <v>517</v>
      </c>
      <c r="B635" s="48" t="s">
        <v>663</v>
      </c>
      <c r="C635" s="46" t="s">
        <v>965</v>
      </c>
      <c r="D635" s="4"/>
      <c r="E635" s="45"/>
    </row>
    <row r="636" spans="1:5" ht="23.25" customHeight="1" x14ac:dyDescent="0.25">
      <c r="A636" s="65">
        <f t="shared" si="40"/>
        <v>518</v>
      </c>
      <c r="B636" s="48" t="s">
        <v>664</v>
      </c>
      <c r="C636" s="46" t="s">
        <v>965</v>
      </c>
      <c r="D636" s="4"/>
      <c r="E636" s="45"/>
    </row>
    <row r="637" spans="1:5" ht="15.75" x14ac:dyDescent="0.25">
      <c r="A637" s="50" t="s">
        <v>70</v>
      </c>
      <c r="B637" s="51" t="s">
        <v>665</v>
      </c>
      <c r="C637" s="52"/>
      <c r="D637" s="5"/>
      <c r="E637" s="45"/>
    </row>
    <row r="638" spans="1:5" ht="47.45" customHeight="1" x14ac:dyDescent="0.25">
      <c r="A638" s="47"/>
      <c r="B638" s="53" t="s">
        <v>666</v>
      </c>
      <c r="C638" s="46"/>
      <c r="D638" s="6"/>
      <c r="E638" s="45"/>
    </row>
    <row r="639" spans="1:5" ht="23.25" customHeight="1" x14ac:dyDescent="0.25">
      <c r="A639" s="65">
        <f>A636+1</f>
        <v>519</v>
      </c>
      <c r="B639" s="66" t="s">
        <v>667</v>
      </c>
      <c r="C639" s="67" t="s">
        <v>966</v>
      </c>
      <c r="D639" s="4"/>
      <c r="E639" s="45"/>
    </row>
    <row r="640" spans="1:5" ht="23.25" customHeight="1" x14ac:dyDescent="0.25">
      <c r="A640" s="65">
        <f>A639+1</f>
        <v>520</v>
      </c>
      <c r="B640" s="62" t="s">
        <v>668</v>
      </c>
      <c r="C640" s="67" t="s">
        <v>966</v>
      </c>
      <c r="D640" s="4"/>
      <c r="E640" s="45"/>
    </row>
    <row r="641" spans="1:5" ht="23.25" customHeight="1" x14ac:dyDescent="0.25">
      <c r="A641" s="65">
        <f t="shared" ref="A641:A650" si="41">A640+1</f>
        <v>521</v>
      </c>
      <c r="B641" s="62" t="s">
        <v>669</v>
      </c>
      <c r="C641" s="67" t="s">
        <v>966</v>
      </c>
      <c r="D641" s="4"/>
      <c r="E641" s="45"/>
    </row>
    <row r="642" spans="1:5" ht="23.25" customHeight="1" x14ac:dyDescent="0.25">
      <c r="A642" s="65">
        <f t="shared" si="41"/>
        <v>522</v>
      </c>
      <c r="B642" s="62" t="s">
        <v>670</v>
      </c>
      <c r="C642" s="67" t="s">
        <v>966</v>
      </c>
      <c r="D642" s="4"/>
      <c r="E642" s="45"/>
    </row>
    <row r="643" spans="1:5" ht="23.25" customHeight="1" x14ac:dyDescent="0.25">
      <c r="A643" s="65">
        <f t="shared" si="41"/>
        <v>523</v>
      </c>
      <c r="B643" s="66" t="s">
        <v>671</v>
      </c>
      <c r="C643" s="67" t="s">
        <v>966</v>
      </c>
      <c r="D643" s="4"/>
      <c r="E643" s="45"/>
    </row>
    <row r="644" spans="1:5" ht="23.25" customHeight="1" x14ac:dyDescent="0.25">
      <c r="A644" s="65">
        <f t="shared" si="41"/>
        <v>524</v>
      </c>
      <c r="B644" s="62" t="s">
        <v>672</v>
      </c>
      <c r="C644" s="67" t="s">
        <v>966</v>
      </c>
      <c r="D644" s="4"/>
      <c r="E644" s="45"/>
    </row>
    <row r="645" spans="1:5" ht="23.25" customHeight="1" x14ac:dyDescent="0.25">
      <c r="A645" s="65">
        <f t="shared" si="41"/>
        <v>525</v>
      </c>
      <c r="B645" s="62" t="s">
        <v>673</v>
      </c>
      <c r="C645" s="67" t="s">
        <v>966</v>
      </c>
      <c r="D645" s="4"/>
      <c r="E645" s="45"/>
    </row>
    <row r="646" spans="1:5" ht="23.25" customHeight="1" x14ac:dyDescent="0.25">
      <c r="A646" s="65">
        <f t="shared" si="41"/>
        <v>526</v>
      </c>
      <c r="B646" s="62" t="s">
        <v>674</v>
      </c>
      <c r="C646" s="67" t="s">
        <v>966</v>
      </c>
      <c r="D646" s="4"/>
      <c r="E646" s="45"/>
    </row>
    <row r="647" spans="1:5" ht="23.25" customHeight="1" x14ac:dyDescent="0.25">
      <c r="A647" s="65">
        <f t="shared" si="41"/>
        <v>527</v>
      </c>
      <c r="B647" s="66" t="s">
        <v>675</v>
      </c>
      <c r="C647" s="67" t="s">
        <v>966</v>
      </c>
      <c r="D647" s="4"/>
      <c r="E647" s="45"/>
    </row>
    <row r="648" spans="1:5" ht="23.25" customHeight="1" x14ac:dyDescent="0.25">
      <c r="A648" s="65">
        <f t="shared" si="41"/>
        <v>528</v>
      </c>
      <c r="B648" s="62" t="s">
        <v>676</v>
      </c>
      <c r="C648" s="67" t="s">
        <v>966</v>
      </c>
      <c r="D648" s="4"/>
      <c r="E648" s="45"/>
    </row>
    <row r="649" spans="1:5" ht="23.25" customHeight="1" x14ac:dyDescent="0.25">
      <c r="A649" s="65">
        <f t="shared" si="41"/>
        <v>529</v>
      </c>
      <c r="B649" s="62" t="s">
        <v>677</v>
      </c>
      <c r="C649" s="67" t="s">
        <v>966</v>
      </c>
      <c r="D649" s="4"/>
      <c r="E649" s="45"/>
    </row>
    <row r="650" spans="1:5" ht="23.25" customHeight="1" x14ac:dyDescent="0.25">
      <c r="A650" s="65">
        <f t="shared" si="41"/>
        <v>530</v>
      </c>
      <c r="B650" s="62" t="s">
        <v>678</v>
      </c>
      <c r="C650" s="67" t="s">
        <v>966</v>
      </c>
      <c r="D650" s="4"/>
      <c r="E650" s="45"/>
    </row>
    <row r="651" spans="1:5" ht="25.5" x14ac:dyDescent="0.25">
      <c r="A651" s="50" t="s">
        <v>71</v>
      </c>
      <c r="B651" s="51" t="s">
        <v>679</v>
      </c>
      <c r="C651" s="52"/>
      <c r="D651" s="5"/>
      <c r="E651" s="45"/>
    </row>
    <row r="652" spans="1:5" ht="26.25" customHeight="1" x14ac:dyDescent="0.25">
      <c r="A652" s="65">
        <f>+A650+1</f>
        <v>531</v>
      </c>
      <c r="B652" s="48" t="s">
        <v>147</v>
      </c>
      <c r="C652" s="46" t="s">
        <v>966</v>
      </c>
      <c r="D652" s="4"/>
      <c r="E652" s="45"/>
    </row>
    <row r="653" spans="1:5" ht="48" customHeight="1" x14ac:dyDescent="0.25">
      <c r="A653" s="65">
        <f>+A652+1</f>
        <v>532</v>
      </c>
      <c r="B653" s="48" t="s">
        <v>680</v>
      </c>
      <c r="C653" s="46" t="s">
        <v>966</v>
      </c>
      <c r="D653" s="4"/>
      <c r="E653" s="45"/>
    </row>
    <row r="654" spans="1:5" ht="60.6" customHeight="1" x14ac:dyDescent="0.25">
      <c r="A654" s="65">
        <f t="shared" ref="A654:A662" si="42">+A653+1</f>
        <v>533</v>
      </c>
      <c r="B654" s="48" t="s">
        <v>681</v>
      </c>
      <c r="C654" s="46" t="s">
        <v>966</v>
      </c>
      <c r="D654" s="4"/>
      <c r="E654" s="45"/>
    </row>
    <row r="655" spans="1:5" ht="60.6" customHeight="1" x14ac:dyDescent="0.25">
      <c r="A655" s="65">
        <f t="shared" si="42"/>
        <v>534</v>
      </c>
      <c r="B655" s="48" t="s">
        <v>682</v>
      </c>
      <c r="C655" s="46" t="s">
        <v>966</v>
      </c>
      <c r="D655" s="4"/>
      <c r="E655" s="45"/>
    </row>
    <row r="656" spans="1:5" ht="48" customHeight="1" x14ac:dyDescent="0.25">
      <c r="A656" s="65">
        <f t="shared" si="42"/>
        <v>535</v>
      </c>
      <c r="B656" s="48" t="s">
        <v>683</v>
      </c>
      <c r="C656" s="46" t="s">
        <v>966</v>
      </c>
      <c r="D656" s="4"/>
      <c r="E656" s="45"/>
    </row>
    <row r="657" spans="1:5" ht="48" customHeight="1" x14ac:dyDescent="0.25">
      <c r="A657" s="65">
        <f t="shared" si="42"/>
        <v>536</v>
      </c>
      <c r="B657" s="48" t="s">
        <v>684</v>
      </c>
      <c r="C657" s="46" t="s">
        <v>966</v>
      </c>
      <c r="D657" s="4"/>
      <c r="E657" s="45"/>
    </row>
    <row r="658" spans="1:5" ht="48" customHeight="1" x14ac:dyDescent="0.25">
      <c r="A658" s="65">
        <f t="shared" si="42"/>
        <v>537</v>
      </c>
      <c r="B658" s="48" t="s">
        <v>685</v>
      </c>
      <c r="C658" s="46" t="s">
        <v>966</v>
      </c>
      <c r="D658" s="4"/>
      <c r="E658" s="45"/>
    </row>
    <row r="659" spans="1:5" ht="23.25" customHeight="1" x14ac:dyDescent="0.25">
      <c r="A659" s="65">
        <f t="shared" si="42"/>
        <v>538</v>
      </c>
      <c r="B659" s="48" t="s">
        <v>154</v>
      </c>
      <c r="C659" s="46" t="s">
        <v>966</v>
      </c>
      <c r="D659" s="4"/>
      <c r="E659" s="45"/>
    </row>
    <row r="660" spans="1:5" ht="39.6" customHeight="1" x14ac:dyDescent="0.25">
      <c r="A660" s="65">
        <f t="shared" si="42"/>
        <v>539</v>
      </c>
      <c r="B660" s="48" t="s">
        <v>155</v>
      </c>
      <c r="C660" s="46" t="s">
        <v>966</v>
      </c>
      <c r="D660" s="4"/>
      <c r="E660" s="45"/>
    </row>
    <row r="661" spans="1:5" ht="23.25" customHeight="1" x14ac:dyDescent="0.25">
      <c r="A661" s="65">
        <f t="shared" si="42"/>
        <v>540</v>
      </c>
      <c r="B661" s="48" t="s">
        <v>156</v>
      </c>
      <c r="C661" s="46" t="s">
        <v>966</v>
      </c>
      <c r="D661" s="4"/>
      <c r="E661" s="45"/>
    </row>
    <row r="662" spans="1:5" ht="37.9" customHeight="1" x14ac:dyDescent="0.25">
      <c r="A662" s="65">
        <f t="shared" si="42"/>
        <v>541</v>
      </c>
      <c r="B662" s="48" t="s">
        <v>179</v>
      </c>
      <c r="C662" s="46" t="s">
        <v>966</v>
      </c>
      <c r="D662" s="4"/>
      <c r="E662" s="45"/>
    </row>
    <row r="663" spans="1:5" ht="47.25" x14ac:dyDescent="0.25">
      <c r="A663" s="68" t="s">
        <v>72</v>
      </c>
      <c r="B663" s="69" t="s">
        <v>637</v>
      </c>
      <c r="C663" s="69"/>
      <c r="D663" s="17"/>
      <c r="E663" s="45"/>
    </row>
    <row r="664" spans="1:5" ht="15.75" x14ac:dyDescent="0.25">
      <c r="A664" s="50" t="s">
        <v>73</v>
      </c>
      <c r="B664" s="51" t="s">
        <v>686</v>
      </c>
      <c r="C664" s="52"/>
      <c r="D664" s="5"/>
      <c r="E664" s="45"/>
    </row>
    <row r="665" spans="1:5" ht="61.15" customHeight="1" x14ac:dyDescent="0.25">
      <c r="A665" s="47"/>
      <c r="B665" s="53" t="s">
        <v>687</v>
      </c>
      <c r="C665" s="46"/>
      <c r="D665" s="6"/>
      <c r="E665" s="45"/>
    </row>
    <row r="666" spans="1:5" ht="23.25" customHeight="1" x14ac:dyDescent="0.25">
      <c r="A666" s="65">
        <f>+A662+1</f>
        <v>542</v>
      </c>
      <c r="B666" s="66" t="s">
        <v>640</v>
      </c>
      <c r="C666" s="67" t="s">
        <v>965</v>
      </c>
      <c r="D666" s="4"/>
      <c r="E666" s="45"/>
    </row>
    <row r="667" spans="1:5" ht="23.25" customHeight="1" x14ac:dyDescent="0.25">
      <c r="A667" s="65">
        <f>+A666+1</f>
        <v>543</v>
      </c>
      <c r="B667" s="62" t="s">
        <v>641</v>
      </c>
      <c r="C667" s="46" t="s">
        <v>965</v>
      </c>
      <c r="D667" s="4"/>
      <c r="E667" s="45"/>
    </row>
    <row r="668" spans="1:5" ht="23.25" customHeight="1" x14ac:dyDescent="0.25">
      <c r="A668" s="65">
        <f t="shared" ref="A668:A671" si="43">+A667+1</f>
        <v>544</v>
      </c>
      <c r="B668" s="62" t="s">
        <v>642</v>
      </c>
      <c r="C668" s="46" t="s">
        <v>965</v>
      </c>
      <c r="D668" s="4"/>
      <c r="E668" s="45"/>
    </row>
    <row r="669" spans="1:5" ht="23.25" customHeight="1" x14ac:dyDescent="0.25">
      <c r="A669" s="65">
        <f t="shared" si="43"/>
        <v>545</v>
      </c>
      <c r="B669" s="62" t="s">
        <v>643</v>
      </c>
      <c r="C669" s="46" t="s">
        <v>965</v>
      </c>
      <c r="D669" s="4"/>
      <c r="E669" s="45"/>
    </row>
    <row r="670" spans="1:5" ht="23.25" customHeight="1" x14ac:dyDescent="0.25">
      <c r="A670" s="65">
        <f t="shared" si="43"/>
        <v>546</v>
      </c>
      <c r="B670" s="62" t="s">
        <v>644</v>
      </c>
      <c r="C670" s="46" t="s">
        <v>965</v>
      </c>
      <c r="D670" s="4"/>
      <c r="E670" s="45"/>
    </row>
    <row r="671" spans="1:5" ht="23.25" customHeight="1" x14ac:dyDescent="0.25">
      <c r="A671" s="65">
        <f t="shared" si="43"/>
        <v>547</v>
      </c>
      <c r="B671" s="62" t="s">
        <v>645</v>
      </c>
      <c r="C671" s="46" t="s">
        <v>965</v>
      </c>
      <c r="D671" s="4"/>
      <c r="E671" s="45"/>
    </row>
    <row r="672" spans="1:5" ht="38.25" x14ac:dyDescent="0.25">
      <c r="A672" s="50" t="s">
        <v>74</v>
      </c>
      <c r="B672" s="51" t="s">
        <v>688</v>
      </c>
      <c r="C672" s="50"/>
      <c r="D672" s="11"/>
      <c r="E672" s="45"/>
    </row>
    <row r="673" spans="1:5" ht="63.75" x14ac:dyDescent="0.25">
      <c r="A673" s="47"/>
      <c r="B673" s="53" t="s">
        <v>689</v>
      </c>
      <c r="C673" s="46"/>
      <c r="D673" s="6"/>
      <c r="E673" s="45"/>
    </row>
    <row r="674" spans="1:5" ht="23.25" customHeight="1" x14ac:dyDescent="0.25">
      <c r="A674" s="65">
        <f>+A671+1</f>
        <v>548</v>
      </c>
      <c r="B674" s="62" t="s">
        <v>646</v>
      </c>
      <c r="C674" s="46" t="s">
        <v>965</v>
      </c>
      <c r="D674" s="4"/>
      <c r="E674" s="45"/>
    </row>
    <row r="675" spans="1:5" ht="23.25" customHeight="1" x14ac:dyDescent="0.25">
      <c r="A675" s="65">
        <f>+A674+1</f>
        <v>549</v>
      </c>
      <c r="B675" s="62" t="s">
        <v>647</v>
      </c>
      <c r="C675" s="46" t="s">
        <v>965</v>
      </c>
      <c r="D675" s="4"/>
      <c r="E675" s="45" t="s">
        <v>120</v>
      </c>
    </row>
    <row r="676" spans="1:5" ht="23.25" customHeight="1" x14ac:dyDescent="0.25">
      <c r="A676" s="65">
        <f t="shared" ref="A676:A680" si="44">+A675+1</f>
        <v>550</v>
      </c>
      <c r="B676" s="62" t="s">
        <v>648</v>
      </c>
      <c r="C676" s="46" t="s">
        <v>965</v>
      </c>
      <c r="D676" s="4"/>
      <c r="E676" s="45"/>
    </row>
    <row r="677" spans="1:5" ht="23.25" customHeight="1" x14ac:dyDescent="0.25">
      <c r="A677" s="65">
        <f t="shared" si="44"/>
        <v>551</v>
      </c>
      <c r="B677" s="62" t="s">
        <v>649</v>
      </c>
      <c r="C677" s="46" t="s">
        <v>965</v>
      </c>
      <c r="D677" s="4"/>
      <c r="E677" s="45"/>
    </row>
    <row r="678" spans="1:5" ht="23.25" customHeight="1" x14ac:dyDescent="0.25">
      <c r="A678" s="65">
        <f t="shared" si="44"/>
        <v>552</v>
      </c>
      <c r="B678" s="62" t="s">
        <v>650</v>
      </c>
      <c r="C678" s="46" t="s">
        <v>965</v>
      </c>
      <c r="D678" s="4"/>
      <c r="E678" s="45"/>
    </row>
    <row r="679" spans="1:5" ht="23.25" customHeight="1" x14ac:dyDescent="0.25">
      <c r="A679" s="65">
        <f t="shared" si="44"/>
        <v>553</v>
      </c>
      <c r="B679" s="62" t="s">
        <v>651</v>
      </c>
      <c r="C679" s="46" t="s">
        <v>965</v>
      </c>
      <c r="D679" s="4"/>
      <c r="E679" s="45"/>
    </row>
    <row r="680" spans="1:5" ht="23.25" customHeight="1" x14ac:dyDescent="0.25">
      <c r="A680" s="65">
        <f t="shared" si="44"/>
        <v>554</v>
      </c>
      <c r="B680" s="62" t="s">
        <v>652</v>
      </c>
      <c r="C680" s="46" t="s">
        <v>965</v>
      </c>
      <c r="D680" s="4"/>
      <c r="E680" s="45"/>
    </row>
    <row r="681" spans="1:5" ht="38.25" x14ac:dyDescent="0.25">
      <c r="A681" s="50" t="s">
        <v>75</v>
      </c>
      <c r="B681" s="51" t="s">
        <v>690</v>
      </c>
      <c r="C681" s="50"/>
      <c r="D681" s="11"/>
      <c r="E681" s="45"/>
    </row>
    <row r="682" spans="1:5" ht="63.75" x14ac:dyDescent="0.25">
      <c r="A682" s="47"/>
      <c r="B682" s="53" t="s">
        <v>691</v>
      </c>
      <c r="C682" s="46"/>
      <c r="D682" s="6"/>
      <c r="E682" s="45"/>
    </row>
    <row r="683" spans="1:5" ht="23.25" customHeight="1" x14ac:dyDescent="0.25">
      <c r="A683" s="65">
        <f>+A680+1</f>
        <v>555</v>
      </c>
      <c r="B683" s="62" t="s">
        <v>646</v>
      </c>
      <c r="C683" s="46" t="s">
        <v>965</v>
      </c>
      <c r="D683" s="4"/>
      <c r="E683" s="45"/>
    </row>
    <row r="684" spans="1:5" ht="23.25" customHeight="1" x14ac:dyDescent="0.25">
      <c r="A684" s="65">
        <f>+A683+1</f>
        <v>556</v>
      </c>
      <c r="B684" s="62" t="s">
        <v>647</v>
      </c>
      <c r="C684" s="46" t="s">
        <v>965</v>
      </c>
      <c r="D684" s="4"/>
      <c r="E684" s="45"/>
    </row>
    <row r="685" spans="1:5" ht="23.25" customHeight="1" x14ac:dyDescent="0.25">
      <c r="A685" s="65">
        <f t="shared" ref="A685:A689" si="45">+A684+1</f>
        <v>557</v>
      </c>
      <c r="B685" s="62" t="s">
        <v>648</v>
      </c>
      <c r="C685" s="46" t="s">
        <v>965</v>
      </c>
      <c r="D685" s="4"/>
      <c r="E685" s="45" t="s">
        <v>120</v>
      </c>
    </row>
    <row r="686" spans="1:5" ht="23.25" customHeight="1" x14ac:dyDescent="0.25">
      <c r="A686" s="65">
        <f t="shared" si="45"/>
        <v>558</v>
      </c>
      <c r="B686" s="62" t="s">
        <v>649</v>
      </c>
      <c r="C686" s="46" t="s">
        <v>965</v>
      </c>
      <c r="D686" s="4"/>
      <c r="E686" s="45"/>
    </row>
    <row r="687" spans="1:5" ht="23.25" customHeight="1" x14ac:dyDescent="0.25">
      <c r="A687" s="65">
        <f t="shared" si="45"/>
        <v>559</v>
      </c>
      <c r="B687" s="62" t="s">
        <v>650</v>
      </c>
      <c r="C687" s="46" t="s">
        <v>965</v>
      </c>
      <c r="D687" s="4"/>
      <c r="E687" s="45"/>
    </row>
    <row r="688" spans="1:5" ht="23.25" customHeight="1" x14ac:dyDescent="0.25">
      <c r="A688" s="65">
        <f t="shared" si="45"/>
        <v>560</v>
      </c>
      <c r="B688" s="62" t="s">
        <v>651</v>
      </c>
      <c r="C688" s="46" t="s">
        <v>965</v>
      </c>
      <c r="D688" s="4"/>
      <c r="E688" s="45"/>
    </row>
    <row r="689" spans="1:5" ht="23.25" customHeight="1" x14ac:dyDescent="0.25">
      <c r="A689" s="65">
        <f t="shared" si="45"/>
        <v>561</v>
      </c>
      <c r="B689" s="62" t="s">
        <v>652</v>
      </c>
      <c r="C689" s="46" t="s">
        <v>965</v>
      </c>
      <c r="D689" s="4"/>
      <c r="E689" s="45"/>
    </row>
    <row r="690" spans="1:5" ht="25.5" x14ac:dyDescent="0.25">
      <c r="A690" s="50" t="s">
        <v>76</v>
      </c>
      <c r="B690" s="51" t="s">
        <v>692</v>
      </c>
      <c r="C690" s="50"/>
      <c r="D690" s="11"/>
      <c r="E690" s="45"/>
    </row>
    <row r="691" spans="1:5" ht="52.9" customHeight="1" x14ac:dyDescent="0.25">
      <c r="A691" s="47"/>
      <c r="B691" s="53" t="s">
        <v>693</v>
      </c>
      <c r="C691" s="46"/>
      <c r="D691" s="6"/>
      <c r="E691" s="45"/>
    </row>
    <row r="692" spans="1:5" ht="23.25" customHeight="1" x14ac:dyDescent="0.25">
      <c r="A692" s="65">
        <f>+A689+1</f>
        <v>562</v>
      </c>
      <c r="B692" s="48" t="s">
        <v>694</v>
      </c>
      <c r="C692" s="46" t="s">
        <v>965</v>
      </c>
      <c r="D692" s="4"/>
      <c r="E692" s="45"/>
    </row>
    <row r="693" spans="1:5" ht="23.25" customHeight="1" x14ac:dyDescent="0.25">
      <c r="A693" s="65">
        <f>+A692+1</f>
        <v>563</v>
      </c>
      <c r="B693" s="48" t="s">
        <v>695</v>
      </c>
      <c r="C693" s="46" t="s">
        <v>965</v>
      </c>
      <c r="D693" s="4"/>
      <c r="E693" s="45"/>
    </row>
    <row r="694" spans="1:5" ht="23.25" customHeight="1" x14ac:dyDescent="0.25">
      <c r="A694" s="65">
        <f t="shared" ref="A694" si="46">+A693+1</f>
        <v>564</v>
      </c>
      <c r="B694" s="48" t="s">
        <v>696</v>
      </c>
      <c r="C694" s="46" t="s">
        <v>965</v>
      </c>
      <c r="D694" s="4"/>
      <c r="E694" s="45"/>
    </row>
    <row r="695" spans="1:5" ht="25.5" x14ac:dyDescent="0.25">
      <c r="A695" s="50" t="s">
        <v>77</v>
      </c>
      <c r="B695" s="51" t="s">
        <v>697</v>
      </c>
      <c r="C695" s="50"/>
      <c r="D695" s="11"/>
      <c r="E695" s="45"/>
    </row>
    <row r="696" spans="1:5" ht="53.45" customHeight="1" x14ac:dyDescent="0.25">
      <c r="A696" s="47"/>
      <c r="B696" s="53" t="s">
        <v>698</v>
      </c>
      <c r="C696" s="46"/>
      <c r="D696" s="6"/>
      <c r="E696" s="45"/>
    </row>
    <row r="697" spans="1:5" ht="23.25" customHeight="1" x14ac:dyDescent="0.25">
      <c r="A697" s="65">
        <f>+A694+1</f>
        <v>565</v>
      </c>
      <c r="B697" s="48" t="s">
        <v>694</v>
      </c>
      <c r="C697" s="46" t="s">
        <v>966</v>
      </c>
      <c r="D697" s="4"/>
      <c r="E697" s="45"/>
    </row>
    <row r="698" spans="1:5" ht="23.25" customHeight="1" x14ac:dyDescent="0.25">
      <c r="A698" s="65">
        <f>+A697+1</f>
        <v>566</v>
      </c>
      <c r="B698" s="48" t="s">
        <v>695</v>
      </c>
      <c r="C698" s="46" t="s">
        <v>966</v>
      </c>
      <c r="D698" s="4"/>
      <c r="E698" s="45"/>
    </row>
    <row r="699" spans="1:5" ht="23.25" customHeight="1" x14ac:dyDescent="0.25">
      <c r="A699" s="65">
        <f t="shared" ref="A699" si="47">+A698+1</f>
        <v>567</v>
      </c>
      <c r="B699" s="48" t="s">
        <v>696</v>
      </c>
      <c r="C699" s="46" t="s">
        <v>966</v>
      </c>
      <c r="D699" s="4"/>
      <c r="E699" s="45"/>
    </row>
    <row r="700" spans="1:5" ht="63" x14ac:dyDescent="0.25">
      <c r="A700" s="56" t="s">
        <v>78</v>
      </c>
      <c r="B700" s="69" t="s">
        <v>699</v>
      </c>
      <c r="C700" s="70"/>
      <c r="D700" s="16"/>
      <c r="E700" s="45"/>
    </row>
    <row r="701" spans="1:5" ht="28.5" customHeight="1" x14ac:dyDescent="0.25">
      <c r="A701" s="47"/>
      <c r="B701" s="53" t="s">
        <v>700</v>
      </c>
      <c r="C701" s="49"/>
      <c r="D701" s="18"/>
      <c r="E701" s="45"/>
    </row>
    <row r="702" spans="1:5" ht="25.5" x14ac:dyDescent="0.25">
      <c r="A702" s="50" t="s">
        <v>79</v>
      </c>
      <c r="B702" s="51" t="s">
        <v>701</v>
      </c>
      <c r="C702" s="61"/>
      <c r="D702" s="14"/>
      <c r="E702" s="45"/>
    </row>
    <row r="703" spans="1:5" ht="23.25" customHeight="1" x14ac:dyDescent="0.25">
      <c r="A703" s="65">
        <f>+A699+1</f>
        <v>568</v>
      </c>
      <c r="B703" s="62" t="s">
        <v>702</v>
      </c>
      <c r="C703" s="46" t="s">
        <v>966</v>
      </c>
      <c r="D703" s="4"/>
      <c r="E703" s="45" t="s">
        <v>120</v>
      </c>
    </row>
    <row r="704" spans="1:5" ht="23.25" customHeight="1" x14ac:dyDescent="0.25">
      <c r="A704" s="65">
        <f>+A703+1</f>
        <v>569</v>
      </c>
      <c r="B704" s="62" t="s">
        <v>703</v>
      </c>
      <c r="C704" s="46" t="s">
        <v>966</v>
      </c>
      <c r="D704" s="4"/>
      <c r="E704" s="45"/>
    </row>
    <row r="705" spans="1:5" ht="23.25" customHeight="1" x14ac:dyDescent="0.25">
      <c r="A705" s="65">
        <f t="shared" ref="A705:A707" si="48">+A704+1</f>
        <v>570</v>
      </c>
      <c r="B705" s="62" t="s">
        <v>704</v>
      </c>
      <c r="C705" s="46" t="s">
        <v>966</v>
      </c>
      <c r="D705" s="4"/>
      <c r="E705" s="45"/>
    </row>
    <row r="706" spans="1:5" ht="23.25" customHeight="1" x14ac:dyDescent="0.25">
      <c r="A706" s="65">
        <f t="shared" si="48"/>
        <v>571</v>
      </c>
      <c r="B706" s="62" t="s">
        <v>610</v>
      </c>
      <c r="C706" s="46" t="s">
        <v>966</v>
      </c>
      <c r="D706" s="4"/>
      <c r="E706" s="45"/>
    </row>
    <row r="707" spans="1:5" ht="23.25" customHeight="1" x14ac:dyDescent="0.25">
      <c r="A707" s="65">
        <f t="shared" si="48"/>
        <v>572</v>
      </c>
      <c r="B707" s="62" t="s">
        <v>705</v>
      </c>
      <c r="C707" s="46" t="s">
        <v>966</v>
      </c>
      <c r="D707" s="4"/>
      <c r="E707" s="45"/>
    </row>
    <row r="708" spans="1:5" ht="14.25" customHeight="1" x14ac:dyDescent="0.25">
      <c r="A708" s="50" t="s">
        <v>80</v>
      </c>
      <c r="B708" s="51" t="s">
        <v>706</v>
      </c>
      <c r="C708" s="61"/>
      <c r="D708" s="14"/>
      <c r="E708" s="45"/>
    </row>
    <row r="709" spans="1:5" ht="23.25" customHeight="1" x14ac:dyDescent="0.25">
      <c r="A709" s="47">
        <f>+A707+1</f>
        <v>573</v>
      </c>
      <c r="B709" s="62" t="s">
        <v>707</v>
      </c>
      <c r="C709" s="46" t="s">
        <v>966</v>
      </c>
      <c r="D709" s="4"/>
      <c r="E709" s="45"/>
    </row>
    <row r="710" spans="1:5" ht="23.25" customHeight="1" x14ac:dyDescent="0.25">
      <c r="A710" s="47">
        <f>+A709+1</f>
        <v>574</v>
      </c>
      <c r="B710" s="62" t="s">
        <v>708</v>
      </c>
      <c r="C710" s="46" t="s">
        <v>966</v>
      </c>
      <c r="D710" s="4"/>
      <c r="E710" s="45" t="s">
        <v>120</v>
      </c>
    </row>
    <row r="711" spans="1:5" ht="23.25" customHeight="1" x14ac:dyDescent="0.25">
      <c r="A711" s="47">
        <f t="shared" ref="A711:A717" si="49">+A710+1</f>
        <v>575</v>
      </c>
      <c r="B711" s="62" t="s">
        <v>709</v>
      </c>
      <c r="C711" s="46" t="s">
        <v>966</v>
      </c>
      <c r="D711" s="4"/>
      <c r="E711" s="45"/>
    </row>
    <row r="712" spans="1:5" ht="23.25" customHeight="1" x14ac:dyDescent="0.25">
      <c r="A712" s="47">
        <f t="shared" si="49"/>
        <v>576</v>
      </c>
      <c r="B712" s="62" t="s">
        <v>710</v>
      </c>
      <c r="C712" s="46" t="s">
        <v>966</v>
      </c>
      <c r="D712" s="4"/>
      <c r="E712" s="45"/>
    </row>
    <row r="713" spans="1:5" ht="23.25" customHeight="1" x14ac:dyDescent="0.25">
      <c r="A713" s="47">
        <f t="shared" si="49"/>
        <v>577</v>
      </c>
      <c r="B713" s="62" t="s">
        <v>702</v>
      </c>
      <c r="C713" s="46" t="s">
        <v>966</v>
      </c>
      <c r="D713" s="4"/>
      <c r="E713" s="45"/>
    </row>
    <row r="714" spans="1:5" ht="23.25" customHeight="1" x14ac:dyDescent="0.25">
      <c r="A714" s="47">
        <f t="shared" si="49"/>
        <v>578</v>
      </c>
      <c r="B714" s="62" t="s">
        <v>703</v>
      </c>
      <c r="C714" s="46" t="s">
        <v>966</v>
      </c>
      <c r="D714" s="4"/>
      <c r="E714" s="45"/>
    </row>
    <row r="715" spans="1:5" ht="23.25" customHeight="1" x14ac:dyDescent="0.25">
      <c r="A715" s="47">
        <f t="shared" si="49"/>
        <v>579</v>
      </c>
      <c r="B715" s="62" t="s">
        <v>704</v>
      </c>
      <c r="C715" s="46" t="s">
        <v>966</v>
      </c>
      <c r="D715" s="4"/>
      <c r="E715" s="45"/>
    </row>
    <row r="716" spans="1:5" ht="23.25" customHeight="1" x14ac:dyDescent="0.25">
      <c r="A716" s="47">
        <f t="shared" si="49"/>
        <v>580</v>
      </c>
      <c r="B716" s="62" t="s">
        <v>610</v>
      </c>
      <c r="C716" s="46" t="s">
        <v>966</v>
      </c>
      <c r="D716" s="4"/>
      <c r="E716" s="45"/>
    </row>
    <row r="717" spans="1:5" ht="23.25" customHeight="1" x14ac:dyDescent="0.25">
      <c r="A717" s="47">
        <f t="shared" si="49"/>
        <v>581</v>
      </c>
      <c r="B717" s="62" t="s">
        <v>711</v>
      </c>
      <c r="C717" s="46" t="s">
        <v>966</v>
      </c>
      <c r="D717" s="4"/>
      <c r="E717" s="45"/>
    </row>
    <row r="718" spans="1:5" x14ac:dyDescent="0.25">
      <c r="A718" s="50" t="s">
        <v>81</v>
      </c>
      <c r="B718" s="51" t="s">
        <v>712</v>
      </c>
      <c r="C718" s="61"/>
      <c r="D718" s="14"/>
      <c r="E718" s="45"/>
    </row>
    <row r="719" spans="1:5" ht="42.6" customHeight="1" x14ac:dyDescent="0.25">
      <c r="A719" s="47"/>
      <c r="B719" s="53" t="s">
        <v>700</v>
      </c>
      <c r="C719" s="46"/>
      <c r="D719" s="4"/>
      <c r="E719" s="45"/>
    </row>
    <row r="720" spans="1:5" ht="37.9" customHeight="1" x14ac:dyDescent="0.25">
      <c r="A720" s="47">
        <f>+A717+1</f>
        <v>582</v>
      </c>
      <c r="B720" s="62" t="s">
        <v>713</v>
      </c>
      <c r="C720" s="46" t="s">
        <v>966</v>
      </c>
      <c r="D720" s="4"/>
      <c r="E720" s="45"/>
    </row>
    <row r="721" spans="1:5" ht="37.9" customHeight="1" x14ac:dyDescent="0.25">
      <c r="A721" s="47">
        <f>+A720+1</f>
        <v>583</v>
      </c>
      <c r="B721" s="62" t="s">
        <v>714</v>
      </c>
      <c r="C721" s="46" t="s">
        <v>966</v>
      </c>
      <c r="D721" s="4"/>
      <c r="E721" s="45"/>
    </row>
    <row r="722" spans="1:5" ht="37.9" customHeight="1" x14ac:dyDescent="0.25">
      <c r="A722" s="47">
        <f>+A721+1</f>
        <v>584</v>
      </c>
      <c r="B722" s="62" t="s">
        <v>715</v>
      </c>
      <c r="C722" s="46" t="s">
        <v>966</v>
      </c>
      <c r="D722" s="4"/>
      <c r="E722" s="45"/>
    </row>
    <row r="723" spans="1:5" ht="15.75" x14ac:dyDescent="0.25">
      <c r="A723" s="56" t="s">
        <v>82</v>
      </c>
      <c r="B723" s="57" t="s">
        <v>716</v>
      </c>
      <c r="C723" s="58"/>
      <c r="D723" s="19"/>
      <c r="E723" s="45"/>
    </row>
    <row r="724" spans="1:5" ht="25.5" x14ac:dyDescent="0.25">
      <c r="A724" s="50" t="s">
        <v>83</v>
      </c>
      <c r="B724" s="51" t="s">
        <v>717</v>
      </c>
      <c r="C724" s="61"/>
      <c r="D724" s="14"/>
      <c r="E724" s="45"/>
    </row>
    <row r="725" spans="1:5" ht="23.25" customHeight="1" x14ac:dyDescent="0.25">
      <c r="A725" s="47">
        <f>+A722+1</f>
        <v>585</v>
      </c>
      <c r="B725" s="62" t="s">
        <v>718</v>
      </c>
      <c r="C725" s="46" t="s">
        <v>966</v>
      </c>
      <c r="D725" s="4"/>
      <c r="E725" s="45"/>
    </row>
    <row r="726" spans="1:5" ht="23.25" customHeight="1" x14ac:dyDescent="0.25">
      <c r="A726" s="47">
        <f>+A725+1</f>
        <v>586</v>
      </c>
      <c r="B726" s="62" t="s">
        <v>719</v>
      </c>
      <c r="C726" s="46" t="s">
        <v>966</v>
      </c>
      <c r="D726" s="4"/>
      <c r="E726" s="45" t="s">
        <v>120</v>
      </c>
    </row>
    <row r="727" spans="1:5" ht="23.25" customHeight="1" x14ac:dyDescent="0.25">
      <c r="A727" s="47">
        <f>+A726+1</f>
        <v>587</v>
      </c>
      <c r="B727" s="62" t="s">
        <v>720</v>
      </c>
      <c r="C727" s="46" t="s">
        <v>966</v>
      </c>
      <c r="D727" s="4"/>
      <c r="E727" s="45" t="s">
        <v>120</v>
      </c>
    </row>
    <row r="728" spans="1:5" ht="23.25" customHeight="1" x14ac:dyDescent="0.25">
      <c r="A728" s="47">
        <f t="shared" ref="A728:A731" si="50">+A727+1</f>
        <v>588</v>
      </c>
      <c r="B728" s="62" t="s">
        <v>721</v>
      </c>
      <c r="C728" s="46" t="s">
        <v>966</v>
      </c>
      <c r="D728" s="4"/>
      <c r="E728" s="45" t="s">
        <v>120</v>
      </c>
    </row>
    <row r="729" spans="1:5" ht="23.25" customHeight="1" x14ac:dyDescent="0.25">
      <c r="A729" s="47">
        <f t="shared" si="50"/>
        <v>589</v>
      </c>
      <c r="B729" s="62" t="s">
        <v>722</v>
      </c>
      <c r="C729" s="46" t="s">
        <v>966</v>
      </c>
      <c r="D729" s="4"/>
      <c r="E729" s="45"/>
    </row>
    <row r="730" spans="1:5" ht="23.25" customHeight="1" x14ac:dyDescent="0.25">
      <c r="A730" s="47">
        <f t="shared" si="50"/>
        <v>590</v>
      </c>
      <c r="B730" s="62" t="s">
        <v>723</v>
      </c>
      <c r="C730" s="46" t="s">
        <v>966</v>
      </c>
      <c r="D730" s="4"/>
      <c r="E730" s="45"/>
    </row>
    <row r="731" spans="1:5" ht="23.25" customHeight="1" x14ac:dyDescent="0.25">
      <c r="A731" s="47">
        <f t="shared" si="50"/>
        <v>591</v>
      </c>
      <c r="B731" s="62" t="s">
        <v>724</v>
      </c>
      <c r="C731" s="46" t="s">
        <v>966</v>
      </c>
      <c r="D731" s="4"/>
      <c r="E731" s="45"/>
    </row>
    <row r="732" spans="1:5" ht="25.5" x14ac:dyDescent="0.25">
      <c r="A732" s="50" t="s">
        <v>84</v>
      </c>
      <c r="B732" s="51" t="s">
        <v>725</v>
      </c>
      <c r="C732" s="61"/>
      <c r="D732" s="14"/>
      <c r="E732" s="45"/>
    </row>
    <row r="733" spans="1:5" ht="23.25" customHeight="1" x14ac:dyDescent="0.25">
      <c r="A733" s="47">
        <f>+A731+1</f>
        <v>592</v>
      </c>
      <c r="B733" s="62" t="s">
        <v>718</v>
      </c>
      <c r="C733" s="46" t="s">
        <v>966</v>
      </c>
      <c r="D733" s="4"/>
      <c r="E733" s="45"/>
    </row>
    <row r="734" spans="1:5" ht="23.25" customHeight="1" x14ac:dyDescent="0.25">
      <c r="A734" s="47">
        <f>+A733+1</f>
        <v>593</v>
      </c>
      <c r="B734" s="62" t="s">
        <v>719</v>
      </c>
      <c r="C734" s="46" t="s">
        <v>966</v>
      </c>
      <c r="D734" s="4"/>
      <c r="E734" s="45"/>
    </row>
    <row r="735" spans="1:5" ht="23.25" customHeight="1" x14ac:dyDescent="0.25">
      <c r="A735" s="47">
        <f t="shared" ref="A735:A739" si="51">+A734+1</f>
        <v>594</v>
      </c>
      <c r="B735" s="62" t="s">
        <v>726</v>
      </c>
      <c r="C735" s="46" t="s">
        <v>966</v>
      </c>
      <c r="D735" s="4"/>
      <c r="E735" s="45"/>
    </row>
    <row r="736" spans="1:5" ht="23.25" customHeight="1" x14ac:dyDescent="0.25">
      <c r="A736" s="47">
        <f t="shared" si="51"/>
        <v>595</v>
      </c>
      <c r="B736" s="62" t="s">
        <v>721</v>
      </c>
      <c r="C736" s="46" t="s">
        <v>966</v>
      </c>
      <c r="D736" s="4"/>
      <c r="E736" s="45"/>
    </row>
    <row r="737" spans="1:5" ht="23.25" customHeight="1" x14ac:dyDescent="0.25">
      <c r="A737" s="47">
        <f t="shared" si="51"/>
        <v>596</v>
      </c>
      <c r="B737" s="62" t="s">
        <v>722</v>
      </c>
      <c r="C737" s="46" t="s">
        <v>966</v>
      </c>
      <c r="D737" s="4"/>
      <c r="E737" s="45"/>
    </row>
    <row r="738" spans="1:5" ht="23.25" customHeight="1" x14ac:dyDescent="0.25">
      <c r="A738" s="47">
        <f t="shared" si="51"/>
        <v>597</v>
      </c>
      <c r="B738" s="62" t="s">
        <v>723</v>
      </c>
      <c r="C738" s="46" t="s">
        <v>966</v>
      </c>
      <c r="D738" s="4"/>
      <c r="E738" s="45"/>
    </row>
    <row r="739" spans="1:5" ht="23.45" customHeight="1" x14ac:dyDescent="0.25">
      <c r="A739" s="47">
        <f t="shared" si="51"/>
        <v>598</v>
      </c>
      <c r="B739" s="62" t="s">
        <v>724</v>
      </c>
      <c r="C739" s="46" t="s">
        <v>966</v>
      </c>
      <c r="D739" s="4"/>
      <c r="E739" s="45"/>
    </row>
    <row r="740" spans="1:5" ht="25.5" x14ac:dyDescent="0.25">
      <c r="A740" s="50" t="s">
        <v>85</v>
      </c>
      <c r="B740" s="51" t="s">
        <v>727</v>
      </c>
      <c r="C740" s="61"/>
      <c r="D740" s="14"/>
      <c r="E740" s="45"/>
    </row>
    <row r="741" spans="1:5" ht="23.25" customHeight="1" x14ac:dyDescent="0.25">
      <c r="A741" s="47">
        <f>+A739+1</f>
        <v>599</v>
      </c>
      <c r="B741" s="62" t="s">
        <v>718</v>
      </c>
      <c r="C741" s="46" t="s">
        <v>966</v>
      </c>
      <c r="D741" s="4"/>
      <c r="E741" s="45"/>
    </row>
    <row r="742" spans="1:5" ht="23.25" customHeight="1" x14ac:dyDescent="0.25">
      <c r="A742" s="47">
        <f>+A741+1</f>
        <v>600</v>
      </c>
      <c r="B742" s="62" t="s">
        <v>719</v>
      </c>
      <c r="C742" s="46" t="s">
        <v>966</v>
      </c>
      <c r="D742" s="4"/>
      <c r="E742" s="45" t="s">
        <v>120</v>
      </c>
    </row>
    <row r="743" spans="1:5" ht="23.25" customHeight="1" x14ac:dyDescent="0.25">
      <c r="A743" s="47">
        <f t="shared" ref="A743:A747" si="52">+A742+1</f>
        <v>601</v>
      </c>
      <c r="B743" s="62" t="s">
        <v>728</v>
      </c>
      <c r="C743" s="46" t="s">
        <v>966</v>
      </c>
      <c r="D743" s="4"/>
      <c r="E743" s="45" t="s">
        <v>120</v>
      </c>
    </row>
    <row r="744" spans="1:5" ht="23.25" customHeight="1" x14ac:dyDescent="0.25">
      <c r="A744" s="47">
        <f t="shared" si="52"/>
        <v>602</v>
      </c>
      <c r="B744" s="62" t="s">
        <v>721</v>
      </c>
      <c r="C744" s="46" t="s">
        <v>966</v>
      </c>
      <c r="D744" s="4"/>
      <c r="E744" s="45" t="s">
        <v>120</v>
      </c>
    </row>
    <row r="745" spans="1:5" ht="23.25" customHeight="1" x14ac:dyDescent="0.25">
      <c r="A745" s="47">
        <f t="shared" si="52"/>
        <v>603</v>
      </c>
      <c r="B745" s="62" t="s">
        <v>722</v>
      </c>
      <c r="C745" s="46" t="s">
        <v>966</v>
      </c>
      <c r="D745" s="4"/>
      <c r="E745" s="45"/>
    </row>
    <row r="746" spans="1:5" ht="23.25" customHeight="1" x14ac:dyDescent="0.25">
      <c r="A746" s="47">
        <f t="shared" si="52"/>
        <v>604</v>
      </c>
      <c r="B746" s="62" t="s">
        <v>723</v>
      </c>
      <c r="C746" s="46" t="s">
        <v>966</v>
      </c>
      <c r="D746" s="4"/>
      <c r="E746" s="45"/>
    </row>
    <row r="747" spans="1:5" ht="23.25" customHeight="1" x14ac:dyDescent="0.25">
      <c r="A747" s="47">
        <f t="shared" si="52"/>
        <v>605</v>
      </c>
      <c r="B747" s="62" t="s">
        <v>724</v>
      </c>
      <c r="C747" s="46" t="s">
        <v>966</v>
      </c>
      <c r="D747" s="4"/>
      <c r="E747" s="45"/>
    </row>
    <row r="748" spans="1:5" ht="25.5" x14ac:dyDescent="0.25">
      <c r="A748" s="50" t="s">
        <v>86</v>
      </c>
      <c r="B748" s="51" t="s">
        <v>729</v>
      </c>
      <c r="C748" s="61"/>
      <c r="D748" s="14"/>
      <c r="E748" s="45"/>
    </row>
    <row r="749" spans="1:5" ht="23.25" customHeight="1" x14ac:dyDescent="0.25">
      <c r="A749" s="47">
        <f>+A747+1</f>
        <v>606</v>
      </c>
      <c r="B749" s="62" t="s">
        <v>718</v>
      </c>
      <c r="C749" s="46" t="s">
        <v>966</v>
      </c>
      <c r="D749" s="4"/>
      <c r="E749" s="45"/>
    </row>
    <row r="750" spans="1:5" ht="23.25" customHeight="1" x14ac:dyDescent="0.25">
      <c r="A750" s="47">
        <f>+A749+1</f>
        <v>607</v>
      </c>
      <c r="B750" s="62" t="s">
        <v>719</v>
      </c>
      <c r="C750" s="46" t="s">
        <v>966</v>
      </c>
      <c r="D750" s="4"/>
      <c r="E750" s="45"/>
    </row>
    <row r="751" spans="1:5" ht="23.25" customHeight="1" x14ac:dyDescent="0.25">
      <c r="A751" s="47">
        <f t="shared" ref="A751:A755" si="53">+A750+1</f>
        <v>608</v>
      </c>
      <c r="B751" s="62" t="s">
        <v>730</v>
      </c>
      <c r="C751" s="46" t="s">
        <v>966</v>
      </c>
      <c r="D751" s="4"/>
      <c r="E751" s="45"/>
    </row>
    <row r="752" spans="1:5" ht="23.25" customHeight="1" x14ac:dyDescent="0.25">
      <c r="A752" s="47">
        <f t="shared" si="53"/>
        <v>609</v>
      </c>
      <c r="B752" s="62" t="s">
        <v>721</v>
      </c>
      <c r="C752" s="46" t="s">
        <v>966</v>
      </c>
      <c r="D752" s="4"/>
      <c r="E752" s="45"/>
    </row>
    <row r="753" spans="1:5" ht="23.25" customHeight="1" x14ac:dyDescent="0.25">
      <c r="A753" s="47">
        <f t="shared" si="53"/>
        <v>610</v>
      </c>
      <c r="B753" s="62" t="s">
        <v>722</v>
      </c>
      <c r="C753" s="46" t="s">
        <v>966</v>
      </c>
      <c r="D753" s="4"/>
      <c r="E753" s="45"/>
    </row>
    <row r="754" spans="1:5" ht="23.25" customHeight="1" x14ac:dyDescent="0.25">
      <c r="A754" s="47">
        <f t="shared" si="53"/>
        <v>611</v>
      </c>
      <c r="B754" s="62" t="s">
        <v>723</v>
      </c>
      <c r="C754" s="46" t="s">
        <v>966</v>
      </c>
      <c r="D754" s="4"/>
      <c r="E754" s="45"/>
    </row>
    <row r="755" spans="1:5" ht="23.25" customHeight="1" x14ac:dyDescent="0.25">
      <c r="A755" s="47">
        <f t="shared" si="53"/>
        <v>612</v>
      </c>
      <c r="B755" s="62" t="s">
        <v>724</v>
      </c>
      <c r="C755" s="46" t="s">
        <v>966</v>
      </c>
      <c r="D755" s="4"/>
      <c r="E755" s="45"/>
    </row>
    <row r="756" spans="1:5" ht="25.5" x14ac:dyDescent="0.25">
      <c r="A756" s="50" t="s">
        <v>87</v>
      </c>
      <c r="B756" s="51" t="s">
        <v>731</v>
      </c>
      <c r="C756" s="61"/>
      <c r="D756" s="14"/>
      <c r="E756" s="45"/>
    </row>
    <row r="757" spans="1:5" ht="23.25" customHeight="1" x14ac:dyDescent="0.25">
      <c r="A757" s="47">
        <f>+A755+1</f>
        <v>613</v>
      </c>
      <c r="B757" s="62" t="s">
        <v>718</v>
      </c>
      <c r="C757" s="46" t="s">
        <v>966</v>
      </c>
      <c r="D757" s="4"/>
      <c r="E757" s="45"/>
    </row>
    <row r="758" spans="1:5" ht="23.25" customHeight="1" x14ac:dyDescent="0.25">
      <c r="A758" s="47">
        <f>+A757+1</f>
        <v>614</v>
      </c>
      <c r="B758" s="62" t="s">
        <v>719</v>
      </c>
      <c r="C758" s="46" t="s">
        <v>966</v>
      </c>
      <c r="D758" s="4"/>
      <c r="E758" s="45"/>
    </row>
    <row r="759" spans="1:5" ht="23.25" customHeight="1" x14ac:dyDescent="0.25">
      <c r="A759" s="47">
        <f t="shared" ref="A759:A763" si="54">+A758+1</f>
        <v>615</v>
      </c>
      <c r="B759" s="62" t="s">
        <v>732</v>
      </c>
      <c r="C759" s="46" t="s">
        <v>966</v>
      </c>
      <c r="D759" s="4"/>
      <c r="E759" s="45"/>
    </row>
    <row r="760" spans="1:5" ht="23.25" customHeight="1" x14ac:dyDescent="0.25">
      <c r="A760" s="47">
        <f t="shared" si="54"/>
        <v>616</v>
      </c>
      <c r="B760" s="62" t="s">
        <v>721</v>
      </c>
      <c r="C760" s="46" t="s">
        <v>966</v>
      </c>
      <c r="D760" s="4"/>
      <c r="E760" s="45"/>
    </row>
    <row r="761" spans="1:5" ht="23.25" customHeight="1" x14ac:dyDescent="0.25">
      <c r="A761" s="47">
        <f t="shared" si="54"/>
        <v>617</v>
      </c>
      <c r="B761" s="62" t="s">
        <v>722</v>
      </c>
      <c r="C761" s="46" t="s">
        <v>966</v>
      </c>
      <c r="D761" s="4"/>
      <c r="E761" s="45"/>
    </row>
    <row r="762" spans="1:5" ht="23.25" customHeight="1" x14ac:dyDescent="0.25">
      <c r="A762" s="47">
        <f t="shared" si="54"/>
        <v>618</v>
      </c>
      <c r="B762" s="62" t="s">
        <v>723</v>
      </c>
      <c r="C762" s="46" t="s">
        <v>966</v>
      </c>
      <c r="D762" s="4"/>
      <c r="E762" s="45"/>
    </row>
    <row r="763" spans="1:5" ht="23.25" customHeight="1" x14ac:dyDescent="0.25">
      <c r="A763" s="47">
        <f t="shared" si="54"/>
        <v>619</v>
      </c>
      <c r="B763" s="62" t="s">
        <v>724</v>
      </c>
      <c r="C763" s="46" t="s">
        <v>966</v>
      </c>
      <c r="D763" s="4"/>
      <c r="E763" s="45"/>
    </row>
    <row r="764" spans="1:5" ht="25.5" x14ac:dyDescent="0.25">
      <c r="A764" s="50" t="s">
        <v>88</v>
      </c>
      <c r="B764" s="51" t="s">
        <v>733</v>
      </c>
      <c r="C764" s="61"/>
      <c r="D764" s="14"/>
      <c r="E764" s="45"/>
    </row>
    <row r="765" spans="1:5" ht="23.25" customHeight="1" x14ac:dyDescent="0.25">
      <c r="A765" s="47">
        <f>+A763+1</f>
        <v>620</v>
      </c>
      <c r="B765" s="62" t="s">
        <v>718</v>
      </c>
      <c r="C765" s="46" t="s">
        <v>966</v>
      </c>
      <c r="D765" s="4"/>
      <c r="E765" s="45"/>
    </row>
    <row r="766" spans="1:5" ht="23.25" customHeight="1" x14ac:dyDescent="0.25">
      <c r="A766" s="47">
        <f>+A765+1</f>
        <v>621</v>
      </c>
      <c r="B766" s="62" t="s">
        <v>719</v>
      </c>
      <c r="C766" s="46" t="s">
        <v>966</v>
      </c>
      <c r="D766" s="4"/>
      <c r="E766" s="45"/>
    </row>
    <row r="767" spans="1:5" ht="23.25" customHeight="1" x14ac:dyDescent="0.25">
      <c r="A767" s="47">
        <f t="shared" ref="A767:A771" si="55">+A766+1</f>
        <v>622</v>
      </c>
      <c r="B767" s="62" t="s">
        <v>734</v>
      </c>
      <c r="C767" s="46" t="s">
        <v>966</v>
      </c>
      <c r="D767" s="4"/>
      <c r="E767" s="45"/>
    </row>
    <row r="768" spans="1:5" ht="23.25" customHeight="1" x14ac:dyDescent="0.25">
      <c r="A768" s="47">
        <f t="shared" si="55"/>
        <v>623</v>
      </c>
      <c r="B768" s="62" t="s">
        <v>721</v>
      </c>
      <c r="C768" s="46" t="s">
        <v>966</v>
      </c>
      <c r="D768" s="4"/>
      <c r="E768" s="45"/>
    </row>
    <row r="769" spans="1:5" ht="23.25" customHeight="1" x14ac:dyDescent="0.25">
      <c r="A769" s="47">
        <f t="shared" si="55"/>
        <v>624</v>
      </c>
      <c r="B769" s="62" t="s">
        <v>722</v>
      </c>
      <c r="C769" s="46" t="s">
        <v>966</v>
      </c>
      <c r="D769" s="4"/>
      <c r="E769" s="45"/>
    </row>
    <row r="770" spans="1:5" ht="23.25" customHeight="1" x14ac:dyDescent="0.25">
      <c r="A770" s="47">
        <f t="shared" si="55"/>
        <v>625</v>
      </c>
      <c r="B770" s="62" t="s">
        <v>723</v>
      </c>
      <c r="C770" s="46" t="s">
        <v>966</v>
      </c>
      <c r="D770" s="4"/>
      <c r="E770" s="45"/>
    </row>
    <row r="771" spans="1:5" ht="23.25" customHeight="1" x14ac:dyDescent="0.25">
      <c r="A771" s="47">
        <f t="shared" si="55"/>
        <v>626</v>
      </c>
      <c r="B771" s="62" t="s">
        <v>724</v>
      </c>
      <c r="C771" s="46" t="s">
        <v>966</v>
      </c>
      <c r="D771" s="4"/>
      <c r="E771" s="45"/>
    </row>
    <row r="772" spans="1:5" ht="25.5" x14ac:dyDescent="0.25">
      <c r="A772" s="50" t="s">
        <v>89</v>
      </c>
      <c r="B772" s="51" t="s">
        <v>735</v>
      </c>
      <c r="C772" s="61"/>
      <c r="D772" s="14"/>
      <c r="E772" s="45"/>
    </row>
    <row r="773" spans="1:5" ht="23.25" customHeight="1" x14ac:dyDescent="0.25">
      <c r="A773" s="47">
        <f>+A771+1</f>
        <v>627</v>
      </c>
      <c r="B773" s="62" t="s">
        <v>718</v>
      </c>
      <c r="C773" s="46" t="s">
        <v>966</v>
      </c>
      <c r="D773" s="4"/>
      <c r="E773" s="45"/>
    </row>
    <row r="774" spans="1:5" ht="23.25" customHeight="1" x14ac:dyDescent="0.25">
      <c r="A774" s="47">
        <f>+A773+1</f>
        <v>628</v>
      </c>
      <c r="B774" s="62" t="s">
        <v>719</v>
      </c>
      <c r="C774" s="46" t="s">
        <v>966</v>
      </c>
      <c r="D774" s="4"/>
      <c r="E774" s="45"/>
    </row>
    <row r="775" spans="1:5" ht="23.25" customHeight="1" x14ac:dyDescent="0.25">
      <c r="A775" s="47">
        <f t="shared" ref="A775:A779" si="56">+A774+1</f>
        <v>629</v>
      </c>
      <c r="B775" s="62" t="s">
        <v>736</v>
      </c>
      <c r="C775" s="46" t="s">
        <v>966</v>
      </c>
      <c r="D775" s="4"/>
      <c r="E775" s="45"/>
    </row>
    <row r="776" spans="1:5" ht="23.25" customHeight="1" x14ac:dyDescent="0.25">
      <c r="A776" s="47">
        <f t="shared" si="56"/>
        <v>630</v>
      </c>
      <c r="B776" s="62" t="s">
        <v>721</v>
      </c>
      <c r="C776" s="46" t="s">
        <v>966</v>
      </c>
      <c r="D776" s="4"/>
      <c r="E776" s="45"/>
    </row>
    <row r="777" spans="1:5" ht="23.25" customHeight="1" x14ac:dyDescent="0.25">
      <c r="A777" s="47">
        <f t="shared" si="56"/>
        <v>631</v>
      </c>
      <c r="B777" s="62" t="s">
        <v>722</v>
      </c>
      <c r="C777" s="46" t="s">
        <v>966</v>
      </c>
      <c r="D777" s="4"/>
      <c r="E777" s="45"/>
    </row>
    <row r="778" spans="1:5" ht="23.25" customHeight="1" x14ac:dyDescent="0.25">
      <c r="A778" s="47">
        <f t="shared" si="56"/>
        <v>632</v>
      </c>
      <c r="B778" s="62" t="s">
        <v>723</v>
      </c>
      <c r="C778" s="46" t="s">
        <v>966</v>
      </c>
      <c r="D778" s="4"/>
      <c r="E778" s="45"/>
    </row>
    <row r="779" spans="1:5" ht="23.25" customHeight="1" x14ac:dyDescent="0.25">
      <c r="A779" s="47">
        <f t="shared" si="56"/>
        <v>633</v>
      </c>
      <c r="B779" s="62" t="s">
        <v>724</v>
      </c>
      <c r="C779" s="46" t="s">
        <v>966</v>
      </c>
      <c r="D779" s="4"/>
      <c r="E779" s="45"/>
    </row>
    <row r="780" spans="1:5" ht="25.5" x14ac:dyDescent="0.25">
      <c r="A780" s="50" t="s">
        <v>90</v>
      </c>
      <c r="B780" s="51" t="s">
        <v>737</v>
      </c>
      <c r="C780" s="61"/>
      <c r="D780" s="14"/>
      <c r="E780" s="45"/>
    </row>
    <row r="781" spans="1:5" ht="23.25" customHeight="1" x14ac:dyDescent="0.25">
      <c r="A781" s="47">
        <f>+A779+1</f>
        <v>634</v>
      </c>
      <c r="B781" s="62" t="s">
        <v>718</v>
      </c>
      <c r="C781" s="46" t="s">
        <v>966</v>
      </c>
      <c r="D781" s="4"/>
      <c r="E781" s="45"/>
    </row>
    <row r="782" spans="1:5" ht="23.25" customHeight="1" x14ac:dyDescent="0.25">
      <c r="A782" s="47">
        <f>+A781+1</f>
        <v>635</v>
      </c>
      <c r="B782" s="62" t="s">
        <v>719</v>
      </c>
      <c r="C782" s="46" t="s">
        <v>966</v>
      </c>
      <c r="D782" s="4"/>
      <c r="E782" s="45"/>
    </row>
    <row r="783" spans="1:5" ht="23.25" customHeight="1" x14ac:dyDescent="0.25">
      <c r="A783" s="47">
        <f t="shared" ref="A783:A787" si="57">+A782+1</f>
        <v>636</v>
      </c>
      <c r="B783" s="62" t="s">
        <v>738</v>
      </c>
      <c r="C783" s="46" t="s">
        <v>966</v>
      </c>
      <c r="D783" s="4"/>
      <c r="E783" s="45"/>
    </row>
    <row r="784" spans="1:5" ht="23.25" customHeight="1" x14ac:dyDescent="0.25">
      <c r="A784" s="47">
        <f t="shared" si="57"/>
        <v>637</v>
      </c>
      <c r="B784" s="62" t="s">
        <v>721</v>
      </c>
      <c r="C784" s="46" t="s">
        <v>966</v>
      </c>
      <c r="D784" s="4"/>
      <c r="E784" s="45"/>
    </row>
    <row r="785" spans="1:5" ht="23.25" customHeight="1" x14ac:dyDescent="0.25">
      <c r="A785" s="47">
        <f t="shared" si="57"/>
        <v>638</v>
      </c>
      <c r="B785" s="62" t="s">
        <v>722</v>
      </c>
      <c r="C785" s="46" t="s">
        <v>966</v>
      </c>
      <c r="D785" s="4"/>
      <c r="E785" s="45"/>
    </row>
    <row r="786" spans="1:5" ht="23.25" customHeight="1" x14ac:dyDescent="0.25">
      <c r="A786" s="47">
        <f t="shared" si="57"/>
        <v>639</v>
      </c>
      <c r="B786" s="62" t="s">
        <v>723</v>
      </c>
      <c r="C786" s="46" t="s">
        <v>966</v>
      </c>
      <c r="D786" s="4"/>
      <c r="E786" s="45"/>
    </row>
    <row r="787" spans="1:5" ht="23.25" customHeight="1" x14ac:dyDescent="0.25">
      <c r="A787" s="47">
        <f t="shared" si="57"/>
        <v>640</v>
      </c>
      <c r="B787" s="62" t="s">
        <v>724</v>
      </c>
      <c r="C787" s="46" t="s">
        <v>966</v>
      </c>
      <c r="D787" s="4"/>
      <c r="E787" s="45"/>
    </row>
    <row r="788" spans="1:5" ht="25.5" x14ac:dyDescent="0.25">
      <c r="A788" s="50" t="s">
        <v>91</v>
      </c>
      <c r="B788" s="51" t="s">
        <v>739</v>
      </c>
      <c r="C788" s="61"/>
      <c r="D788" s="14"/>
      <c r="E788" s="45"/>
    </row>
    <row r="789" spans="1:5" ht="23.25" customHeight="1" x14ac:dyDescent="0.25">
      <c r="A789" s="47">
        <f>+A787+1</f>
        <v>641</v>
      </c>
      <c r="B789" s="62" t="s">
        <v>718</v>
      </c>
      <c r="C789" s="46" t="s">
        <v>966</v>
      </c>
      <c r="D789" s="4"/>
      <c r="E789" s="45"/>
    </row>
    <row r="790" spans="1:5" ht="23.25" customHeight="1" x14ac:dyDescent="0.25">
      <c r="A790" s="47">
        <f>+A789+1</f>
        <v>642</v>
      </c>
      <c r="B790" s="62" t="s">
        <v>719</v>
      </c>
      <c r="C790" s="46" t="s">
        <v>966</v>
      </c>
      <c r="D790" s="4"/>
      <c r="E790" s="45"/>
    </row>
    <row r="791" spans="1:5" ht="23.25" customHeight="1" x14ac:dyDescent="0.25">
      <c r="A791" s="47">
        <f t="shared" ref="A791:A795" si="58">+A790+1</f>
        <v>643</v>
      </c>
      <c r="B791" s="62" t="s">
        <v>740</v>
      </c>
      <c r="C791" s="46" t="s">
        <v>966</v>
      </c>
      <c r="D791" s="4"/>
      <c r="E791" s="45"/>
    </row>
    <row r="792" spans="1:5" ht="23.25" customHeight="1" x14ac:dyDescent="0.25">
      <c r="A792" s="47">
        <f t="shared" si="58"/>
        <v>644</v>
      </c>
      <c r="B792" s="62" t="s">
        <v>721</v>
      </c>
      <c r="C792" s="46" t="s">
        <v>966</v>
      </c>
      <c r="D792" s="4"/>
      <c r="E792" s="45"/>
    </row>
    <row r="793" spans="1:5" ht="23.25" customHeight="1" x14ac:dyDescent="0.25">
      <c r="A793" s="47">
        <f t="shared" si="58"/>
        <v>645</v>
      </c>
      <c r="B793" s="62" t="s">
        <v>722</v>
      </c>
      <c r="C793" s="46" t="s">
        <v>966</v>
      </c>
      <c r="D793" s="4"/>
      <c r="E793" s="45"/>
    </row>
    <row r="794" spans="1:5" ht="23.25" customHeight="1" x14ac:dyDescent="0.25">
      <c r="A794" s="47">
        <f t="shared" si="58"/>
        <v>646</v>
      </c>
      <c r="B794" s="62" t="s">
        <v>723</v>
      </c>
      <c r="C794" s="46" t="s">
        <v>966</v>
      </c>
      <c r="D794" s="4"/>
      <c r="E794" s="45"/>
    </row>
    <row r="795" spans="1:5" ht="23.25" customHeight="1" x14ac:dyDescent="0.25">
      <c r="A795" s="47">
        <f t="shared" si="58"/>
        <v>647</v>
      </c>
      <c r="B795" s="62" t="s">
        <v>724</v>
      </c>
      <c r="C795" s="46" t="s">
        <v>966</v>
      </c>
      <c r="D795" s="4"/>
      <c r="E795" s="45"/>
    </row>
    <row r="796" spans="1:5" ht="25.5" x14ac:dyDescent="0.25">
      <c r="A796" s="50" t="s">
        <v>92</v>
      </c>
      <c r="B796" s="51" t="s">
        <v>741</v>
      </c>
      <c r="C796" s="61"/>
      <c r="D796" s="14"/>
      <c r="E796" s="45"/>
    </row>
    <row r="797" spans="1:5" ht="23.25" customHeight="1" x14ac:dyDescent="0.25">
      <c r="A797" s="47">
        <f>+A795+1</f>
        <v>648</v>
      </c>
      <c r="B797" s="62" t="s">
        <v>742</v>
      </c>
      <c r="C797" s="46" t="s">
        <v>966</v>
      </c>
      <c r="D797" s="4"/>
      <c r="E797" s="45"/>
    </row>
    <row r="798" spans="1:5" ht="23.25" customHeight="1" x14ac:dyDescent="0.25">
      <c r="A798" s="47">
        <f>+A797+1</f>
        <v>649</v>
      </c>
      <c r="B798" s="62" t="s">
        <v>743</v>
      </c>
      <c r="C798" s="46" t="s">
        <v>966</v>
      </c>
      <c r="D798" s="4"/>
      <c r="E798" s="45"/>
    </row>
    <row r="799" spans="1:5" ht="23.25" customHeight="1" x14ac:dyDescent="0.25">
      <c r="A799" s="47">
        <f t="shared" ref="A799:A802" si="59">+A798+1</f>
        <v>650</v>
      </c>
      <c r="B799" s="62" t="s">
        <v>744</v>
      </c>
      <c r="C799" s="46" t="s">
        <v>966</v>
      </c>
      <c r="D799" s="4"/>
      <c r="E799" s="45"/>
    </row>
    <row r="800" spans="1:5" ht="23.25" customHeight="1" x14ac:dyDescent="0.25">
      <c r="A800" s="47">
        <f t="shared" si="59"/>
        <v>651</v>
      </c>
      <c r="B800" s="62" t="s">
        <v>745</v>
      </c>
      <c r="C800" s="46" t="s">
        <v>966</v>
      </c>
      <c r="D800" s="4"/>
      <c r="E800" s="45"/>
    </row>
    <row r="801" spans="1:5" ht="23.25" customHeight="1" x14ac:dyDescent="0.25">
      <c r="A801" s="47">
        <f t="shared" si="59"/>
        <v>652</v>
      </c>
      <c r="B801" s="62" t="s">
        <v>746</v>
      </c>
      <c r="C801" s="46" t="s">
        <v>966</v>
      </c>
      <c r="D801" s="4"/>
      <c r="E801" s="45"/>
    </row>
    <row r="802" spans="1:5" ht="23.25" customHeight="1" x14ac:dyDescent="0.25">
      <c r="A802" s="47">
        <f t="shared" si="59"/>
        <v>653</v>
      </c>
      <c r="B802" s="62" t="s">
        <v>747</v>
      </c>
      <c r="C802" s="46" t="s">
        <v>966</v>
      </c>
      <c r="D802" s="4"/>
      <c r="E802" s="45"/>
    </row>
    <row r="803" spans="1:5" ht="23.25" customHeight="1" x14ac:dyDescent="0.25">
      <c r="A803" s="47">
        <f>+A802+1</f>
        <v>654</v>
      </c>
      <c r="B803" s="62" t="s">
        <v>748</v>
      </c>
      <c r="C803" s="46" t="s">
        <v>966</v>
      </c>
      <c r="D803" s="4"/>
      <c r="E803" s="45"/>
    </row>
    <row r="804" spans="1:5" ht="31.5" x14ac:dyDescent="0.25">
      <c r="A804" s="71" t="s">
        <v>93</v>
      </c>
      <c r="B804" s="72" t="s">
        <v>749</v>
      </c>
      <c r="C804" s="73"/>
      <c r="D804" s="20"/>
      <c r="E804" s="45"/>
    </row>
    <row r="805" spans="1:5" ht="25.5" x14ac:dyDescent="0.25">
      <c r="A805" s="74" t="s">
        <v>94</v>
      </c>
      <c r="B805" s="75" t="s">
        <v>750</v>
      </c>
      <c r="C805" s="76"/>
      <c r="D805" s="21"/>
      <c r="E805" s="45"/>
    </row>
    <row r="806" spans="1:5" ht="23.25" customHeight="1" x14ac:dyDescent="0.25">
      <c r="A806" s="47">
        <f>+A803+1</f>
        <v>655</v>
      </c>
      <c r="B806" s="62" t="s">
        <v>751</v>
      </c>
      <c r="C806" s="46" t="s">
        <v>966</v>
      </c>
      <c r="D806" s="22"/>
      <c r="E806" s="45"/>
    </row>
    <row r="807" spans="1:5" ht="23.25" customHeight="1" x14ac:dyDescent="0.25">
      <c r="A807" s="47">
        <f>+A806+1</f>
        <v>656</v>
      </c>
      <c r="B807" s="62" t="s">
        <v>718</v>
      </c>
      <c r="C807" s="46" t="s">
        <v>966</v>
      </c>
      <c r="D807" s="4"/>
      <c r="E807" s="45"/>
    </row>
    <row r="808" spans="1:5" ht="23.25" customHeight="1" x14ac:dyDescent="0.25">
      <c r="A808" s="47">
        <f t="shared" ref="A808:A809" si="60">+A807+1</f>
        <v>657</v>
      </c>
      <c r="B808" s="62" t="s">
        <v>752</v>
      </c>
      <c r="C808" s="46" t="s">
        <v>966</v>
      </c>
      <c r="D808" s="4"/>
      <c r="E808" s="45"/>
    </row>
    <row r="809" spans="1:5" ht="23.25" customHeight="1" x14ac:dyDescent="0.25">
      <c r="A809" s="47">
        <f t="shared" si="60"/>
        <v>658</v>
      </c>
      <c r="B809" s="62" t="s">
        <v>753</v>
      </c>
      <c r="C809" s="46" t="s">
        <v>966</v>
      </c>
      <c r="D809" s="4"/>
      <c r="E809" s="45"/>
    </row>
    <row r="810" spans="1:5" ht="25.5" x14ac:dyDescent="0.25">
      <c r="A810" s="50" t="s">
        <v>95</v>
      </c>
      <c r="B810" s="51" t="s">
        <v>754</v>
      </c>
      <c r="C810" s="77"/>
      <c r="D810" s="23"/>
      <c r="E810" s="45"/>
    </row>
    <row r="811" spans="1:5" ht="23.25" customHeight="1" x14ac:dyDescent="0.25">
      <c r="A811" s="47">
        <f>+A809+1</f>
        <v>659</v>
      </c>
      <c r="B811" s="62" t="s">
        <v>751</v>
      </c>
      <c r="C811" s="46" t="s">
        <v>966</v>
      </c>
      <c r="D811" s="22"/>
      <c r="E811" s="45" t="s">
        <v>120</v>
      </c>
    </row>
    <row r="812" spans="1:5" ht="23.25" customHeight="1" x14ac:dyDescent="0.25">
      <c r="A812" s="47">
        <f>+A811+1</f>
        <v>660</v>
      </c>
      <c r="B812" s="62" t="s">
        <v>726</v>
      </c>
      <c r="C812" s="46" t="s">
        <v>966</v>
      </c>
      <c r="D812" s="4"/>
      <c r="E812" s="45" t="s">
        <v>120</v>
      </c>
    </row>
    <row r="813" spans="1:5" ht="23.25" customHeight="1" x14ac:dyDescent="0.25">
      <c r="A813" s="47">
        <f t="shared" ref="A813:A815" si="61">+A812+1</f>
        <v>661</v>
      </c>
      <c r="B813" s="62" t="s">
        <v>718</v>
      </c>
      <c r="C813" s="46" t="s">
        <v>966</v>
      </c>
      <c r="D813" s="4"/>
      <c r="E813" s="45"/>
    </row>
    <row r="814" spans="1:5" ht="23.25" customHeight="1" x14ac:dyDescent="0.25">
      <c r="A814" s="47">
        <f t="shared" si="61"/>
        <v>662</v>
      </c>
      <c r="B814" s="62" t="s">
        <v>752</v>
      </c>
      <c r="C814" s="46" t="s">
        <v>966</v>
      </c>
      <c r="D814" s="4"/>
      <c r="E814" s="45"/>
    </row>
    <row r="815" spans="1:5" ht="23.25" customHeight="1" x14ac:dyDescent="0.25">
      <c r="A815" s="47">
        <f t="shared" si="61"/>
        <v>663</v>
      </c>
      <c r="B815" s="62" t="s">
        <v>753</v>
      </c>
      <c r="C815" s="46" t="s">
        <v>966</v>
      </c>
      <c r="D815" s="4"/>
      <c r="E815" s="45"/>
    </row>
    <row r="816" spans="1:5" ht="25.5" x14ac:dyDescent="0.25">
      <c r="A816" s="50" t="s">
        <v>96</v>
      </c>
      <c r="B816" s="51" t="s">
        <v>755</v>
      </c>
      <c r="C816" s="77"/>
      <c r="D816" s="23"/>
      <c r="E816" s="45"/>
    </row>
    <row r="817" spans="1:5" ht="23.25" customHeight="1" x14ac:dyDescent="0.25">
      <c r="A817" s="47">
        <f>+A815+1</f>
        <v>664</v>
      </c>
      <c r="B817" s="62" t="s">
        <v>751</v>
      </c>
      <c r="C817" s="46" t="s">
        <v>966</v>
      </c>
      <c r="D817" s="22"/>
      <c r="E817" s="45"/>
    </row>
    <row r="818" spans="1:5" ht="23.25" customHeight="1" x14ac:dyDescent="0.25">
      <c r="A818" s="47">
        <f>+A817+1</f>
        <v>665</v>
      </c>
      <c r="B818" s="62" t="s">
        <v>718</v>
      </c>
      <c r="C818" s="46" t="s">
        <v>966</v>
      </c>
      <c r="D818" s="4"/>
      <c r="E818" s="45"/>
    </row>
    <row r="819" spans="1:5" ht="23.25" customHeight="1" x14ac:dyDescent="0.25">
      <c r="A819" s="47">
        <f t="shared" ref="A819:A820" si="62">+A818+1</f>
        <v>666</v>
      </c>
      <c r="B819" s="62" t="s">
        <v>752</v>
      </c>
      <c r="C819" s="46" t="s">
        <v>966</v>
      </c>
      <c r="D819" s="4"/>
      <c r="E819" s="45"/>
    </row>
    <row r="820" spans="1:5" ht="23.25" customHeight="1" x14ac:dyDescent="0.25">
      <c r="A820" s="47">
        <f t="shared" si="62"/>
        <v>667</v>
      </c>
      <c r="B820" s="62" t="s">
        <v>753</v>
      </c>
      <c r="C820" s="46" t="s">
        <v>966</v>
      </c>
      <c r="D820" s="4"/>
      <c r="E820" s="45"/>
    </row>
    <row r="821" spans="1:5" ht="25.5" x14ac:dyDescent="0.25">
      <c r="A821" s="50" t="s">
        <v>97</v>
      </c>
      <c r="B821" s="51" t="s">
        <v>756</v>
      </c>
      <c r="C821" s="61"/>
      <c r="D821" s="14"/>
      <c r="E821" s="45"/>
    </row>
    <row r="822" spans="1:5" ht="23.25" customHeight="1" x14ac:dyDescent="0.25">
      <c r="A822" s="47">
        <f>+A820+1</f>
        <v>668</v>
      </c>
      <c r="B822" s="62" t="s">
        <v>751</v>
      </c>
      <c r="C822" s="46" t="s">
        <v>966</v>
      </c>
      <c r="D822" s="22"/>
      <c r="E822" s="45"/>
    </row>
    <row r="823" spans="1:5" ht="23.25" customHeight="1" x14ac:dyDescent="0.25">
      <c r="A823" s="47">
        <f>+A822+1</f>
        <v>669</v>
      </c>
      <c r="B823" s="62" t="s">
        <v>718</v>
      </c>
      <c r="C823" s="46" t="s">
        <v>966</v>
      </c>
      <c r="D823" s="4"/>
      <c r="E823" s="45"/>
    </row>
    <row r="824" spans="1:5" ht="23.25" customHeight="1" x14ac:dyDescent="0.25">
      <c r="A824" s="47">
        <f t="shared" ref="A824:A825" si="63">+A823+1</f>
        <v>670</v>
      </c>
      <c r="B824" s="62" t="s">
        <v>752</v>
      </c>
      <c r="C824" s="46" t="s">
        <v>966</v>
      </c>
      <c r="D824" s="4"/>
      <c r="E824" s="45"/>
    </row>
    <row r="825" spans="1:5" ht="23.25" customHeight="1" x14ac:dyDescent="0.25">
      <c r="A825" s="47">
        <f t="shared" si="63"/>
        <v>671</v>
      </c>
      <c r="B825" s="62" t="s">
        <v>753</v>
      </c>
      <c r="C825" s="46" t="s">
        <v>966</v>
      </c>
      <c r="D825" s="4"/>
      <c r="E825" s="45"/>
    </row>
    <row r="826" spans="1:5" ht="25.5" x14ac:dyDescent="0.25">
      <c r="A826" s="50" t="s">
        <v>98</v>
      </c>
      <c r="B826" s="51" t="s">
        <v>757</v>
      </c>
      <c r="C826" s="61"/>
      <c r="D826" s="14"/>
      <c r="E826" s="45"/>
    </row>
    <row r="827" spans="1:5" ht="96" customHeight="1" x14ac:dyDescent="0.25">
      <c r="A827" s="47"/>
      <c r="B827" s="53" t="s">
        <v>758</v>
      </c>
      <c r="C827" s="46"/>
      <c r="D827" s="4"/>
      <c r="E827" s="45"/>
    </row>
    <row r="828" spans="1:5" ht="23.25" customHeight="1" x14ac:dyDescent="0.25">
      <c r="A828" s="47">
        <f>+A825+1</f>
        <v>672</v>
      </c>
      <c r="B828" s="62" t="s">
        <v>759</v>
      </c>
      <c r="C828" s="46" t="s">
        <v>966</v>
      </c>
      <c r="D828" s="4"/>
      <c r="E828" s="45" t="s">
        <v>120</v>
      </c>
    </row>
    <row r="829" spans="1:5" ht="23.25" customHeight="1" x14ac:dyDescent="0.25">
      <c r="A829" s="47">
        <f>+A828+1</f>
        <v>673</v>
      </c>
      <c r="B829" s="62" t="s">
        <v>760</v>
      </c>
      <c r="C829" s="46" t="s">
        <v>966</v>
      </c>
      <c r="D829" s="4"/>
      <c r="E829" s="45" t="s">
        <v>120</v>
      </c>
    </row>
    <row r="830" spans="1:5" ht="23.25" customHeight="1" x14ac:dyDescent="0.25">
      <c r="A830" s="47">
        <f t="shared" ref="A830:A832" si="64">+A829+1</f>
        <v>674</v>
      </c>
      <c r="B830" s="62" t="s">
        <v>761</v>
      </c>
      <c r="C830" s="46" t="s">
        <v>966</v>
      </c>
      <c r="D830" s="4"/>
      <c r="E830" s="45" t="s">
        <v>120</v>
      </c>
    </row>
    <row r="831" spans="1:5" ht="23.25" customHeight="1" x14ac:dyDescent="0.25">
      <c r="A831" s="47">
        <f t="shared" si="64"/>
        <v>675</v>
      </c>
      <c r="B831" s="78" t="s">
        <v>762</v>
      </c>
      <c r="C831" s="79" t="s">
        <v>966</v>
      </c>
      <c r="D831" s="4"/>
      <c r="E831" s="45" t="s">
        <v>120</v>
      </c>
    </row>
    <row r="832" spans="1:5" ht="23.25" customHeight="1" x14ac:dyDescent="0.25">
      <c r="A832" s="47">
        <f t="shared" si="64"/>
        <v>676</v>
      </c>
      <c r="B832" s="78" t="s">
        <v>763</v>
      </c>
      <c r="C832" s="79" t="s">
        <v>966</v>
      </c>
      <c r="D832" s="4"/>
      <c r="E832" s="45"/>
    </row>
    <row r="833" spans="1:5" ht="25.5" x14ac:dyDescent="0.25">
      <c r="A833" s="74" t="s">
        <v>99</v>
      </c>
      <c r="B833" s="75" t="s">
        <v>764</v>
      </c>
      <c r="C833" s="76"/>
      <c r="D833" s="21"/>
      <c r="E833" s="45"/>
    </row>
    <row r="834" spans="1:5" ht="23.25" customHeight="1" x14ac:dyDescent="0.25">
      <c r="A834" s="47">
        <f>+A832+1</f>
        <v>677</v>
      </c>
      <c r="B834" s="62" t="s">
        <v>765</v>
      </c>
      <c r="C834" s="46" t="s">
        <v>966</v>
      </c>
      <c r="D834" s="22"/>
      <c r="E834" s="45"/>
    </row>
    <row r="835" spans="1:5" ht="23.25" customHeight="1" x14ac:dyDescent="0.25">
      <c r="A835" s="47">
        <f>+A834+1</f>
        <v>678</v>
      </c>
      <c r="B835" s="62" t="s">
        <v>718</v>
      </c>
      <c r="C835" s="46" t="s">
        <v>966</v>
      </c>
      <c r="D835" s="4"/>
      <c r="E835" s="45"/>
    </row>
    <row r="836" spans="1:5" ht="23.25" customHeight="1" x14ac:dyDescent="0.25">
      <c r="A836" s="47">
        <f t="shared" ref="A836:A837" si="65">+A835+1</f>
        <v>679</v>
      </c>
      <c r="B836" s="62" t="s">
        <v>752</v>
      </c>
      <c r="C836" s="46" t="s">
        <v>966</v>
      </c>
      <c r="D836" s="4"/>
      <c r="E836" s="45"/>
    </row>
    <row r="837" spans="1:5" ht="23.25" customHeight="1" x14ac:dyDescent="0.25">
      <c r="A837" s="47">
        <f t="shared" si="65"/>
        <v>680</v>
      </c>
      <c r="B837" s="62" t="s">
        <v>753</v>
      </c>
      <c r="C837" s="46" t="s">
        <v>966</v>
      </c>
      <c r="D837" s="4"/>
      <c r="E837" s="45"/>
    </row>
    <row r="838" spans="1:5" ht="25.5" x14ac:dyDescent="0.25">
      <c r="A838" s="74" t="s">
        <v>100</v>
      </c>
      <c r="B838" s="75" t="s">
        <v>766</v>
      </c>
      <c r="C838" s="76"/>
      <c r="D838" s="21"/>
      <c r="E838" s="45"/>
    </row>
    <row r="839" spans="1:5" ht="23.25" customHeight="1" x14ac:dyDescent="0.25">
      <c r="A839" s="47">
        <f>+A837+1</f>
        <v>681</v>
      </c>
      <c r="B839" s="62" t="s">
        <v>765</v>
      </c>
      <c r="C839" s="46" t="s">
        <v>966</v>
      </c>
      <c r="D839" s="22"/>
      <c r="E839" s="45" t="s">
        <v>120</v>
      </c>
    </row>
    <row r="840" spans="1:5" ht="23.25" customHeight="1" x14ac:dyDescent="0.25">
      <c r="A840" s="47">
        <f>+A839+1</f>
        <v>682</v>
      </c>
      <c r="B840" s="62" t="s">
        <v>718</v>
      </c>
      <c r="C840" s="46" t="s">
        <v>966</v>
      </c>
      <c r="D840" s="4"/>
      <c r="E840" s="45"/>
    </row>
    <row r="841" spans="1:5" ht="23.25" customHeight="1" x14ac:dyDescent="0.25">
      <c r="A841" s="47">
        <f t="shared" ref="A841:A842" si="66">+A840+1</f>
        <v>683</v>
      </c>
      <c r="B841" s="62" t="s">
        <v>752</v>
      </c>
      <c r="C841" s="46" t="s">
        <v>966</v>
      </c>
      <c r="D841" s="4"/>
      <c r="E841" s="45"/>
    </row>
    <row r="842" spans="1:5" ht="23.25" customHeight="1" x14ac:dyDescent="0.25">
      <c r="A842" s="47">
        <f t="shared" si="66"/>
        <v>684</v>
      </c>
      <c r="B842" s="62" t="s">
        <v>753</v>
      </c>
      <c r="C842" s="46" t="s">
        <v>966</v>
      </c>
      <c r="D842" s="4"/>
      <c r="E842" s="45"/>
    </row>
    <row r="843" spans="1:5" ht="38.25" x14ac:dyDescent="0.25">
      <c r="A843" s="50" t="s">
        <v>101</v>
      </c>
      <c r="B843" s="51" t="s">
        <v>767</v>
      </c>
      <c r="C843" s="61"/>
      <c r="D843" s="14"/>
      <c r="E843" s="45"/>
    </row>
    <row r="844" spans="1:5" ht="109.15" customHeight="1" x14ac:dyDescent="0.25">
      <c r="A844" s="47"/>
      <c r="B844" s="53" t="s">
        <v>758</v>
      </c>
      <c r="C844" s="46"/>
      <c r="D844" s="4"/>
      <c r="E844" s="45"/>
    </row>
    <row r="845" spans="1:5" ht="23.25" customHeight="1" x14ac:dyDescent="0.25">
      <c r="A845" s="47">
        <f>+A842+1</f>
        <v>685</v>
      </c>
      <c r="B845" s="62" t="s">
        <v>768</v>
      </c>
      <c r="C845" s="46" t="s">
        <v>966</v>
      </c>
      <c r="D845" s="4"/>
      <c r="E845" s="45" t="s">
        <v>120</v>
      </c>
    </row>
    <row r="846" spans="1:5" ht="23.25" customHeight="1" x14ac:dyDescent="0.25">
      <c r="A846" s="47">
        <f>+A845+1</f>
        <v>686</v>
      </c>
      <c r="B846" s="62" t="s">
        <v>769</v>
      </c>
      <c r="C846" s="46" t="s">
        <v>966</v>
      </c>
      <c r="D846" s="4"/>
      <c r="E846" s="45" t="s">
        <v>120</v>
      </c>
    </row>
    <row r="847" spans="1:5" ht="23.25" customHeight="1" x14ac:dyDescent="0.25">
      <c r="A847" s="47">
        <f t="shared" ref="A847:A849" si="67">+A846+1</f>
        <v>687</v>
      </c>
      <c r="B847" s="62" t="s">
        <v>770</v>
      </c>
      <c r="C847" s="46" t="s">
        <v>966</v>
      </c>
      <c r="D847" s="4"/>
      <c r="E847" s="45" t="s">
        <v>120</v>
      </c>
    </row>
    <row r="848" spans="1:5" ht="23.25" customHeight="1" x14ac:dyDescent="0.25">
      <c r="A848" s="47">
        <f t="shared" si="67"/>
        <v>688</v>
      </c>
      <c r="B848" s="62" t="s">
        <v>771</v>
      </c>
      <c r="C848" s="46" t="s">
        <v>966</v>
      </c>
      <c r="D848" s="4"/>
      <c r="E848" s="45" t="s">
        <v>120</v>
      </c>
    </row>
    <row r="849" spans="1:5" ht="23.25" customHeight="1" x14ac:dyDescent="0.25">
      <c r="A849" s="47">
        <f t="shared" si="67"/>
        <v>689</v>
      </c>
      <c r="B849" s="78" t="s">
        <v>772</v>
      </c>
      <c r="C849" s="79" t="s">
        <v>966</v>
      </c>
      <c r="D849" s="4"/>
      <c r="E849" s="45"/>
    </row>
    <row r="850" spans="1:5" ht="31.5" x14ac:dyDescent="0.25">
      <c r="A850" s="71" t="s">
        <v>102</v>
      </c>
      <c r="B850" s="72" t="s">
        <v>773</v>
      </c>
      <c r="C850" s="73"/>
      <c r="D850" s="20"/>
      <c r="E850" s="45"/>
    </row>
    <row r="851" spans="1:5" x14ac:dyDescent="0.25">
      <c r="A851" s="50" t="s">
        <v>103</v>
      </c>
      <c r="B851" s="51" t="s">
        <v>774</v>
      </c>
      <c r="C851" s="61"/>
      <c r="D851" s="14"/>
      <c r="E851" s="45"/>
    </row>
    <row r="852" spans="1:5" ht="64.900000000000006" customHeight="1" x14ac:dyDescent="0.25">
      <c r="A852" s="47">
        <f>+A849+1</f>
        <v>690</v>
      </c>
      <c r="B852" s="62" t="s">
        <v>775</v>
      </c>
      <c r="C852" s="46" t="s">
        <v>966</v>
      </c>
      <c r="D852" s="4"/>
      <c r="E852" s="45"/>
    </row>
    <row r="853" spans="1:5" ht="64.900000000000006" customHeight="1" x14ac:dyDescent="0.25">
      <c r="A853" s="47">
        <f>+A852+1</f>
        <v>691</v>
      </c>
      <c r="B853" s="62" t="s">
        <v>776</v>
      </c>
      <c r="C853" s="46" t="s">
        <v>966</v>
      </c>
      <c r="D853" s="4"/>
      <c r="E853" s="45"/>
    </row>
    <row r="854" spans="1:5" ht="64.900000000000006" customHeight="1" x14ac:dyDescent="0.25">
      <c r="A854" s="47">
        <f t="shared" ref="A854:A858" si="68">+A853+1</f>
        <v>692</v>
      </c>
      <c r="B854" s="62" t="s">
        <v>777</v>
      </c>
      <c r="C854" s="46" t="s">
        <v>966</v>
      </c>
      <c r="D854" s="4"/>
      <c r="E854" s="45"/>
    </row>
    <row r="855" spans="1:5" ht="64.900000000000006" customHeight="1" x14ac:dyDescent="0.25">
      <c r="A855" s="47">
        <f t="shared" si="68"/>
        <v>693</v>
      </c>
      <c r="B855" s="62" t="s">
        <v>778</v>
      </c>
      <c r="C855" s="46" t="s">
        <v>966</v>
      </c>
      <c r="D855" s="4"/>
      <c r="E855" s="45"/>
    </row>
    <row r="856" spans="1:5" ht="64.900000000000006" customHeight="1" x14ac:dyDescent="0.25">
      <c r="A856" s="47">
        <f t="shared" si="68"/>
        <v>694</v>
      </c>
      <c r="B856" s="62" t="s">
        <v>779</v>
      </c>
      <c r="C856" s="46" t="s">
        <v>966</v>
      </c>
      <c r="D856" s="4"/>
      <c r="E856" s="45"/>
    </row>
    <row r="857" spans="1:5" ht="64.900000000000006" customHeight="1" x14ac:dyDescent="0.25">
      <c r="A857" s="47">
        <f t="shared" si="68"/>
        <v>695</v>
      </c>
      <c r="B857" s="62" t="s">
        <v>780</v>
      </c>
      <c r="C857" s="46" t="s">
        <v>966</v>
      </c>
      <c r="D857" s="4"/>
      <c r="E857" s="45"/>
    </row>
    <row r="858" spans="1:5" ht="42.6" customHeight="1" x14ac:dyDescent="0.25">
      <c r="A858" s="47">
        <f t="shared" si="68"/>
        <v>696</v>
      </c>
      <c r="B858" s="62" t="s">
        <v>781</v>
      </c>
      <c r="C858" s="46"/>
      <c r="D858" s="4"/>
      <c r="E858" s="45"/>
    </row>
    <row r="859" spans="1:5" ht="25.5" x14ac:dyDescent="0.25">
      <c r="A859" s="50" t="s">
        <v>104</v>
      </c>
      <c r="B859" s="51" t="s">
        <v>782</v>
      </c>
      <c r="C859" s="61"/>
      <c r="D859" s="14"/>
      <c r="E859" s="45"/>
    </row>
    <row r="860" spans="1:5" ht="76.5" x14ac:dyDescent="0.25">
      <c r="A860" s="47"/>
      <c r="B860" s="60" t="s">
        <v>783</v>
      </c>
      <c r="C860" s="46"/>
      <c r="D860" s="4"/>
      <c r="E860" s="45"/>
    </row>
    <row r="861" spans="1:5" ht="23.25" customHeight="1" x14ac:dyDescent="0.25">
      <c r="A861" s="47">
        <f>+A858+1</f>
        <v>697</v>
      </c>
      <c r="B861" s="62" t="s">
        <v>784</v>
      </c>
      <c r="C861" s="46" t="s">
        <v>966</v>
      </c>
      <c r="D861" s="4"/>
      <c r="E861" s="45" t="s">
        <v>120</v>
      </c>
    </row>
    <row r="862" spans="1:5" ht="23.25" customHeight="1" x14ac:dyDescent="0.25">
      <c r="A862" s="47">
        <f>+A861+1</f>
        <v>698</v>
      </c>
      <c r="B862" s="62" t="s">
        <v>785</v>
      </c>
      <c r="C862" s="46" t="s">
        <v>965</v>
      </c>
      <c r="D862" s="4"/>
      <c r="E862" s="45"/>
    </row>
    <row r="863" spans="1:5" ht="23.25" customHeight="1" x14ac:dyDescent="0.25">
      <c r="A863" s="47">
        <f t="shared" ref="A863:A868" si="69">+A862+1</f>
        <v>699</v>
      </c>
      <c r="B863" s="62" t="s">
        <v>786</v>
      </c>
      <c r="C863" s="46" t="s">
        <v>966</v>
      </c>
      <c r="D863" s="4"/>
      <c r="E863" s="45" t="s">
        <v>120</v>
      </c>
    </row>
    <row r="864" spans="1:5" ht="23.25" customHeight="1" x14ac:dyDescent="0.25">
      <c r="A864" s="47">
        <f t="shared" si="69"/>
        <v>700</v>
      </c>
      <c r="B864" s="62" t="s">
        <v>785</v>
      </c>
      <c r="C864" s="46" t="s">
        <v>965</v>
      </c>
      <c r="D864" s="4"/>
      <c r="E864" s="45"/>
    </row>
    <row r="865" spans="1:5" ht="23.25" customHeight="1" x14ac:dyDescent="0.25">
      <c r="A865" s="47">
        <f t="shared" si="69"/>
        <v>701</v>
      </c>
      <c r="B865" s="62" t="s">
        <v>787</v>
      </c>
      <c r="C865" s="46" t="s">
        <v>966</v>
      </c>
      <c r="D865" s="4"/>
      <c r="E865" s="45" t="s">
        <v>120</v>
      </c>
    </row>
    <row r="866" spans="1:5" ht="23.25" customHeight="1" x14ac:dyDescent="0.25">
      <c r="A866" s="47">
        <f t="shared" si="69"/>
        <v>702</v>
      </c>
      <c r="B866" s="62" t="s">
        <v>785</v>
      </c>
      <c r="C866" s="46" t="s">
        <v>965</v>
      </c>
      <c r="D866" s="4"/>
      <c r="E866" s="45"/>
    </row>
    <row r="867" spans="1:5" ht="23.25" customHeight="1" x14ac:dyDescent="0.25">
      <c r="A867" s="47">
        <f t="shared" si="69"/>
        <v>703</v>
      </c>
      <c r="B867" s="62" t="s">
        <v>788</v>
      </c>
      <c r="C867" s="46" t="s">
        <v>966</v>
      </c>
      <c r="D867" s="4"/>
      <c r="E867" s="45" t="s">
        <v>120</v>
      </c>
    </row>
    <row r="868" spans="1:5" ht="23.25" customHeight="1" x14ac:dyDescent="0.25">
      <c r="A868" s="47">
        <f t="shared" si="69"/>
        <v>704</v>
      </c>
      <c r="B868" s="62" t="s">
        <v>785</v>
      </c>
      <c r="C868" s="46" t="s">
        <v>965</v>
      </c>
      <c r="D868" s="4"/>
      <c r="E868" s="45"/>
    </row>
    <row r="869" spans="1:5" x14ac:dyDescent="0.25">
      <c r="A869" s="50" t="s">
        <v>105</v>
      </c>
      <c r="B869" s="51" t="s">
        <v>789</v>
      </c>
      <c r="C869" s="61"/>
      <c r="D869" s="14"/>
      <c r="E869" s="45"/>
    </row>
    <row r="870" spans="1:5" ht="76.5" x14ac:dyDescent="0.25">
      <c r="A870" s="47"/>
      <c r="B870" s="60" t="s">
        <v>783</v>
      </c>
      <c r="C870" s="46"/>
      <c r="D870" s="4"/>
      <c r="E870" s="45"/>
    </row>
    <row r="871" spans="1:5" ht="23.25" customHeight="1" x14ac:dyDescent="0.25">
      <c r="A871" s="47">
        <f>+A868+1</f>
        <v>705</v>
      </c>
      <c r="B871" s="62" t="s">
        <v>784</v>
      </c>
      <c r="C871" s="46" t="s">
        <v>966</v>
      </c>
      <c r="D871" s="4"/>
      <c r="E871" s="45" t="s">
        <v>120</v>
      </c>
    </row>
    <row r="872" spans="1:5" ht="23.25" customHeight="1" x14ac:dyDescent="0.25">
      <c r="A872" s="47">
        <f>+A871+1</f>
        <v>706</v>
      </c>
      <c r="B872" s="62" t="s">
        <v>785</v>
      </c>
      <c r="C872" s="46" t="s">
        <v>965</v>
      </c>
      <c r="D872" s="4"/>
      <c r="E872" s="45"/>
    </row>
    <row r="873" spans="1:5" ht="23.25" customHeight="1" x14ac:dyDescent="0.25">
      <c r="A873" s="47">
        <f t="shared" ref="A873:A878" si="70">+A872+1</f>
        <v>707</v>
      </c>
      <c r="B873" s="62" t="s">
        <v>786</v>
      </c>
      <c r="C873" s="46" t="s">
        <v>966</v>
      </c>
      <c r="D873" s="4"/>
      <c r="E873" s="45" t="s">
        <v>120</v>
      </c>
    </row>
    <row r="874" spans="1:5" ht="23.25" customHeight="1" x14ac:dyDescent="0.25">
      <c r="A874" s="47">
        <f t="shared" si="70"/>
        <v>708</v>
      </c>
      <c r="B874" s="62" t="s">
        <v>785</v>
      </c>
      <c r="C874" s="46" t="s">
        <v>965</v>
      </c>
      <c r="D874" s="4"/>
      <c r="E874" s="45"/>
    </row>
    <row r="875" spans="1:5" ht="23.25" customHeight="1" x14ac:dyDescent="0.25">
      <c r="A875" s="47">
        <f t="shared" si="70"/>
        <v>709</v>
      </c>
      <c r="B875" s="62" t="s">
        <v>787</v>
      </c>
      <c r="C875" s="46" t="s">
        <v>966</v>
      </c>
      <c r="D875" s="4"/>
      <c r="E875" s="45" t="s">
        <v>120</v>
      </c>
    </row>
    <row r="876" spans="1:5" ht="23.25" customHeight="1" x14ac:dyDescent="0.25">
      <c r="A876" s="47">
        <f t="shared" si="70"/>
        <v>710</v>
      </c>
      <c r="B876" s="62" t="s">
        <v>785</v>
      </c>
      <c r="C876" s="46" t="s">
        <v>965</v>
      </c>
      <c r="D876" s="4"/>
      <c r="E876" s="45"/>
    </row>
    <row r="877" spans="1:5" ht="23.25" customHeight="1" x14ac:dyDescent="0.25">
      <c r="A877" s="47">
        <f t="shared" si="70"/>
        <v>711</v>
      </c>
      <c r="B877" s="62" t="s">
        <v>788</v>
      </c>
      <c r="C877" s="46" t="s">
        <v>966</v>
      </c>
      <c r="D877" s="4"/>
      <c r="E877" s="45" t="s">
        <v>120</v>
      </c>
    </row>
    <row r="878" spans="1:5" ht="23.25" customHeight="1" x14ac:dyDescent="0.25">
      <c r="A878" s="47">
        <f t="shared" si="70"/>
        <v>712</v>
      </c>
      <c r="B878" s="62" t="s">
        <v>785</v>
      </c>
      <c r="C878" s="46" t="s">
        <v>965</v>
      </c>
      <c r="D878" s="4"/>
      <c r="E878" s="45"/>
    </row>
    <row r="879" spans="1:5" x14ac:dyDescent="0.25">
      <c r="A879" s="50" t="s">
        <v>106</v>
      </c>
      <c r="B879" s="51" t="s">
        <v>790</v>
      </c>
      <c r="C879" s="61"/>
      <c r="D879" s="14"/>
      <c r="E879" s="45"/>
    </row>
    <row r="880" spans="1:5" ht="76.5" x14ac:dyDescent="0.25">
      <c r="A880" s="47"/>
      <c r="B880" s="60" t="s">
        <v>783</v>
      </c>
      <c r="C880" s="46"/>
      <c r="D880" s="4"/>
      <c r="E880" s="45"/>
    </row>
    <row r="881" spans="1:5" ht="23.25" customHeight="1" x14ac:dyDescent="0.25">
      <c r="A881" s="47">
        <f>+A878+1</f>
        <v>713</v>
      </c>
      <c r="B881" s="62" t="s">
        <v>791</v>
      </c>
      <c r="C881" s="46" t="s">
        <v>966</v>
      </c>
      <c r="D881" s="4"/>
      <c r="E881" s="45" t="s">
        <v>120</v>
      </c>
    </row>
    <row r="882" spans="1:5" ht="23.25" customHeight="1" x14ac:dyDescent="0.25">
      <c r="A882" s="47">
        <f>+A881+1</f>
        <v>714</v>
      </c>
      <c r="B882" s="62" t="s">
        <v>785</v>
      </c>
      <c r="C882" s="46" t="s">
        <v>965</v>
      </c>
      <c r="D882" s="4"/>
      <c r="E882" s="45"/>
    </row>
    <row r="883" spans="1:5" ht="23.25" customHeight="1" x14ac:dyDescent="0.25">
      <c r="A883" s="47">
        <f t="shared" ref="A883:A888" si="71">+A882+1</f>
        <v>715</v>
      </c>
      <c r="B883" s="62" t="s">
        <v>792</v>
      </c>
      <c r="C883" s="46" t="s">
        <v>966</v>
      </c>
      <c r="D883" s="4"/>
      <c r="E883" s="45" t="s">
        <v>120</v>
      </c>
    </row>
    <row r="884" spans="1:5" ht="23.25" customHeight="1" x14ac:dyDescent="0.25">
      <c r="A884" s="47">
        <f t="shared" si="71"/>
        <v>716</v>
      </c>
      <c r="B884" s="62" t="s">
        <v>785</v>
      </c>
      <c r="C884" s="46" t="s">
        <v>965</v>
      </c>
      <c r="D884" s="4"/>
      <c r="E884" s="45"/>
    </row>
    <row r="885" spans="1:5" ht="23.25" customHeight="1" x14ac:dyDescent="0.25">
      <c r="A885" s="47">
        <f t="shared" si="71"/>
        <v>717</v>
      </c>
      <c r="B885" s="62" t="s">
        <v>793</v>
      </c>
      <c r="C885" s="46" t="s">
        <v>966</v>
      </c>
      <c r="D885" s="4"/>
      <c r="E885" s="45" t="s">
        <v>120</v>
      </c>
    </row>
    <row r="886" spans="1:5" ht="23.25" customHeight="1" x14ac:dyDescent="0.25">
      <c r="A886" s="47">
        <f t="shared" si="71"/>
        <v>718</v>
      </c>
      <c r="B886" s="62" t="s">
        <v>785</v>
      </c>
      <c r="C886" s="46" t="s">
        <v>965</v>
      </c>
      <c r="D886" s="4"/>
      <c r="E886" s="45"/>
    </row>
    <row r="887" spans="1:5" ht="23.25" customHeight="1" x14ac:dyDescent="0.25">
      <c r="A887" s="47">
        <f t="shared" si="71"/>
        <v>719</v>
      </c>
      <c r="B887" s="62" t="s">
        <v>794</v>
      </c>
      <c r="C887" s="46" t="s">
        <v>966</v>
      </c>
      <c r="D887" s="4"/>
      <c r="E887" s="45" t="s">
        <v>120</v>
      </c>
    </row>
    <row r="888" spans="1:5" ht="23.25" customHeight="1" x14ac:dyDescent="0.25">
      <c r="A888" s="47">
        <f t="shared" si="71"/>
        <v>720</v>
      </c>
      <c r="B888" s="62" t="s">
        <v>785</v>
      </c>
      <c r="C888" s="46" t="s">
        <v>965</v>
      </c>
      <c r="D888" s="4"/>
      <c r="E888" s="45"/>
    </row>
    <row r="889" spans="1:5" x14ac:dyDescent="0.25">
      <c r="A889" s="50" t="s">
        <v>107</v>
      </c>
      <c r="B889" s="51" t="s">
        <v>795</v>
      </c>
      <c r="C889" s="61"/>
      <c r="D889" s="14"/>
      <c r="E889" s="45"/>
    </row>
    <row r="890" spans="1:5" ht="76.5" x14ac:dyDescent="0.25">
      <c r="A890" s="47"/>
      <c r="B890" s="60" t="s">
        <v>783</v>
      </c>
      <c r="C890" s="46"/>
      <c r="D890" s="4"/>
      <c r="E890" s="45"/>
    </row>
    <row r="891" spans="1:5" ht="23.25" customHeight="1" x14ac:dyDescent="0.25">
      <c r="A891" s="47">
        <f>+A888+1</f>
        <v>721</v>
      </c>
      <c r="B891" s="62" t="s">
        <v>791</v>
      </c>
      <c r="C891" s="46" t="s">
        <v>966</v>
      </c>
      <c r="D891" s="4"/>
      <c r="E891" s="45" t="s">
        <v>120</v>
      </c>
    </row>
    <row r="892" spans="1:5" ht="23.25" customHeight="1" x14ac:dyDescent="0.25">
      <c r="A892" s="47">
        <f>+A891+1</f>
        <v>722</v>
      </c>
      <c r="B892" s="62" t="s">
        <v>785</v>
      </c>
      <c r="C892" s="46" t="s">
        <v>965</v>
      </c>
      <c r="D892" s="4"/>
      <c r="E892" s="45"/>
    </row>
    <row r="893" spans="1:5" ht="23.25" customHeight="1" x14ac:dyDescent="0.25">
      <c r="A893" s="47">
        <f t="shared" ref="A893:A898" si="72">+A892+1</f>
        <v>723</v>
      </c>
      <c r="B893" s="62" t="s">
        <v>792</v>
      </c>
      <c r="C893" s="46" t="s">
        <v>966</v>
      </c>
      <c r="D893" s="4"/>
      <c r="E893" s="45" t="s">
        <v>120</v>
      </c>
    </row>
    <row r="894" spans="1:5" ht="23.25" customHeight="1" x14ac:dyDescent="0.25">
      <c r="A894" s="47">
        <f t="shared" si="72"/>
        <v>724</v>
      </c>
      <c r="B894" s="62" t="s">
        <v>785</v>
      </c>
      <c r="C894" s="46" t="s">
        <v>965</v>
      </c>
      <c r="D894" s="4"/>
      <c r="E894" s="45"/>
    </row>
    <row r="895" spans="1:5" ht="23.25" customHeight="1" x14ac:dyDescent="0.25">
      <c r="A895" s="47">
        <f t="shared" si="72"/>
        <v>725</v>
      </c>
      <c r="B895" s="62" t="s">
        <v>793</v>
      </c>
      <c r="C895" s="46" t="s">
        <v>966</v>
      </c>
      <c r="D895" s="4"/>
      <c r="E895" s="45" t="s">
        <v>120</v>
      </c>
    </row>
    <row r="896" spans="1:5" ht="23.25" customHeight="1" x14ac:dyDescent="0.25">
      <c r="A896" s="47">
        <f t="shared" si="72"/>
        <v>726</v>
      </c>
      <c r="B896" s="62" t="s">
        <v>785</v>
      </c>
      <c r="C896" s="46" t="s">
        <v>965</v>
      </c>
      <c r="D896" s="4"/>
      <c r="E896" s="45"/>
    </row>
    <row r="897" spans="1:5" ht="23.25" customHeight="1" x14ac:dyDescent="0.25">
      <c r="A897" s="47">
        <f t="shared" si="72"/>
        <v>727</v>
      </c>
      <c r="B897" s="62" t="s">
        <v>794</v>
      </c>
      <c r="C897" s="46" t="s">
        <v>966</v>
      </c>
      <c r="D897" s="4"/>
      <c r="E897" s="45" t="s">
        <v>120</v>
      </c>
    </row>
    <row r="898" spans="1:5" ht="23.25" customHeight="1" x14ac:dyDescent="0.25">
      <c r="A898" s="47">
        <f t="shared" si="72"/>
        <v>728</v>
      </c>
      <c r="B898" s="62" t="s">
        <v>785</v>
      </c>
      <c r="C898" s="46" t="s">
        <v>965</v>
      </c>
      <c r="D898" s="4"/>
      <c r="E898" s="45"/>
    </row>
    <row r="899" spans="1:5" x14ac:dyDescent="0.25">
      <c r="A899" s="50" t="s">
        <v>108</v>
      </c>
      <c r="B899" s="51" t="s">
        <v>796</v>
      </c>
      <c r="C899" s="61"/>
      <c r="D899" s="14"/>
      <c r="E899" s="45"/>
    </row>
    <row r="900" spans="1:5" ht="76.5" x14ac:dyDescent="0.25">
      <c r="A900" s="47"/>
      <c r="B900" s="60" t="s">
        <v>783</v>
      </c>
      <c r="C900" s="46"/>
      <c r="D900" s="4"/>
      <c r="E900" s="45"/>
    </row>
    <row r="901" spans="1:5" ht="32.450000000000003" customHeight="1" x14ac:dyDescent="0.25">
      <c r="A901" s="47">
        <f>+A898+1</f>
        <v>729</v>
      </c>
      <c r="B901" s="62" t="s">
        <v>797</v>
      </c>
      <c r="C901" s="46" t="s">
        <v>966</v>
      </c>
      <c r="D901" s="4"/>
      <c r="E901" s="45" t="s">
        <v>120</v>
      </c>
    </row>
    <row r="902" spans="1:5" ht="32.450000000000003" customHeight="1" x14ac:dyDescent="0.25">
      <c r="A902" s="47">
        <f>+A901+1</f>
        <v>730</v>
      </c>
      <c r="B902" s="62" t="s">
        <v>798</v>
      </c>
      <c r="C902" s="46" t="s">
        <v>966</v>
      </c>
      <c r="D902" s="4"/>
      <c r="E902" s="45" t="s">
        <v>120</v>
      </c>
    </row>
    <row r="903" spans="1:5" ht="32.450000000000003" customHeight="1" x14ac:dyDescent="0.25">
      <c r="A903" s="47">
        <f t="shared" ref="A903:A907" si="73">+A902+1</f>
        <v>731</v>
      </c>
      <c r="B903" s="62" t="s">
        <v>799</v>
      </c>
      <c r="C903" s="46" t="s">
        <v>966</v>
      </c>
      <c r="D903" s="4"/>
      <c r="E903" s="45" t="s">
        <v>120</v>
      </c>
    </row>
    <row r="904" spans="1:5" ht="23.25" customHeight="1" x14ac:dyDescent="0.25">
      <c r="A904" s="47">
        <f t="shared" si="73"/>
        <v>732</v>
      </c>
      <c r="B904" s="62" t="s">
        <v>800</v>
      </c>
      <c r="C904" s="46" t="s">
        <v>966</v>
      </c>
      <c r="D904" s="4"/>
      <c r="E904" s="45" t="s">
        <v>120</v>
      </c>
    </row>
    <row r="905" spans="1:5" ht="23.25" customHeight="1" x14ac:dyDescent="0.25">
      <c r="A905" s="47">
        <f t="shared" si="73"/>
        <v>733</v>
      </c>
      <c r="B905" s="62" t="s">
        <v>801</v>
      </c>
      <c r="C905" s="46" t="s">
        <v>966</v>
      </c>
      <c r="D905" s="4"/>
      <c r="E905" s="45" t="s">
        <v>120</v>
      </c>
    </row>
    <row r="906" spans="1:5" ht="23.25" customHeight="1" x14ac:dyDescent="0.25">
      <c r="A906" s="47">
        <f t="shared" si="73"/>
        <v>734</v>
      </c>
      <c r="B906" s="62" t="s">
        <v>802</v>
      </c>
      <c r="C906" s="46" t="s">
        <v>966</v>
      </c>
      <c r="D906" s="4"/>
      <c r="E906" s="45" t="s">
        <v>120</v>
      </c>
    </row>
    <row r="907" spans="1:5" ht="23.25" customHeight="1" x14ac:dyDescent="0.25">
      <c r="A907" s="47">
        <f t="shared" si="73"/>
        <v>735</v>
      </c>
      <c r="B907" s="62" t="s">
        <v>785</v>
      </c>
      <c r="C907" s="46" t="s">
        <v>965</v>
      </c>
      <c r="D907" s="4"/>
      <c r="E907" s="45"/>
    </row>
    <row r="908" spans="1:5" ht="15.75" x14ac:dyDescent="0.25">
      <c r="A908" s="96" t="s">
        <v>109</v>
      </c>
      <c r="B908" s="72" t="s">
        <v>803</v>
      </c>
      <c r="C908" s="73"/>
      <c r="D908" s="20"/>
      <c r="E908" s="45"/>
    </row>
    <row r="909" spans="1:5" ht="63.75" x14ac:dyDescent="0.25">
      <c r="A909" s="47"/>
      <c r="B909" s="53" t="s">
        <v>804</v>
      </c>
      <c r="C909" s="46"/>
      <c r="D909" s="4"/>
      <c r="E909" s="45"/>
    </row>
    <row r="910" spans="1:5" ht="23.25" customHeight="1" x14ac:dyDescent="0.25">
      <c r="A910" s="47">
        <f>+A907+1</f>
        <v>736</v>
      </c>
      <c r="B910" s="62" t="s">
        <v>805</v>
      </c>
      <c r="C910" s="46" t="s">
        <v>966</v>
      </c>
      <c r="D910" s="4"/>
      <c r="E910" s="45" t="s">
        <v>120</v>
      </c>
    </row>
    <row r="911" spans="1:5" ht="23.25" customHeight="1" x14ac:dyDescent="0.25">
      <c r="A911" s="47">
        <f>+A910+1</f>
        <v>737</v>
      </c>
      <c r="B911" s="62" t="s">
        <v>806</v>
      </c>
      <c r="C911" s="46" t="s">
        <v>966</v>
      </c>
      <c r="D911" s="4"/>
      <c r="E911" s="45" t="s">
        <v>120</v>
      </c>
    </row>
    <row r="912" spans="1:5" ht="23.25" customHeight="1" x14ac:dyDescent="0.25">
      <c r="A912" s="47">
        <f t="shared" ref="A912:A915" si="74">+A911+1</f>
        <v>738</v>
      </c>
      <c r="B912" s="62" t="s">
        <v>807</v>
      </c>
      <c r="C912" s="46" t="s">
        <v>966</v>
      </c>
      <c r="D912" s="4"/>
      <c r="E912" s="45" t="s">
        <v>120</v>
      </c>
    </row>
    <row r="913" spans="1:5" ht="37.15" customHeight="1" x14ac:dyDescent="0.25">
      <c r="A913" s="47">
        <f t="shared" si="74"/>
        <v>739</v>
      </c>
      <c r="B913" s="62" t="s">
        <v>808</v>
      </c>
      <c r="C913" s="46" t="s">
        <v>966</v>
      </c>
      <c r="D913" s="4"/>
      <c r="E913" s="45" t="s">
        <v>120</v>
      </c>
    </row>
    <row r="914" spans="1:5" ht="23.25" customHeight="1" x14ac:dyDescent="0.25">
      <c r="A914" s="47">
        <f t="shared" si="74"/>
        <v>740</v>
      </c>
      <c r="B914" s="62" t="s">
        <v>809</v>
      </c>
      <c r="C914" s="46" t="s">
        <v>966</v>
      </c>
      <c r="D914" s="4"/>
      <c r="E914" s="45"/>
    </row>
    <row r="915" spans="1:5" ht="34.9" customHeight="1" x14ac:dyDescent="0.25">
      <c r="A915" s="47">
        <f t="shared" si="74"/>
        <v>741</v>
      </c>
      <c r="B915" s="62" t="s">
        <v>810</v>
      </c>
      <c r="C915" s="46" t="s">
        <v>966</v>
      </c>
      <c r="D915" s="4"/>
      <c r="E915" s="45"/>
    </row>
    <row r="916" spans="1:5" ht="15.75" x14ac:dyDescent="0.25">
      <c r="A916" s="71" t="s">
        <v>110</v>
      </c>
      <c r="B916" s="72" t="s">
        <v>811</v>
      </c>
      <c r="C916" s="73"/>
      <c r="D916" s="20"/>
      <c r="E916" s="45"/>
    </row>
    <row r="917" spans="1:5" x14ac:dyDescent="0.25">
      <c r="A917" s="74" t="s">
        <v>111</v>
      </c>
      <c r="B917" s="75" t="s">
        <v>812</v>
      </c>
      <c r="C917" s="76"/>
      <c r="D917" s="21"/>
      <c r="E917" s="45"/>
    </row>
    <row r="918" spans="1:5" ht="23.25" customHeight="1" x14ac:dyDescent="0.25">
      <c r="A918" s="47"/>
      <c r="B918" s="60" t="s">
        <v>813</v>
      </c>
      <c r="C918" s="46"/>
      <c r="D918" s="24"/>
      <c r="E918" s="45"/>
    </row>
    <row r="919" spans="1:5" ht="23.25" customHeight="1" x14ac:dyDescent="0.25">
      <c r="A919" s="47">
        <f>+A915+1</f>
        <v>742</v>
      </c>
      <c r="B919" s="62" t="s">
        <v>814</v>
      </c>
      <c r="C919" s="46" t="s">
        <v>965</v>
      </c>
      <c r="D919" s="4"/>
      <c r="E919" s="45"/>
    </row>
    <row r="920" spans="1:5" ht="23.25" customHeight="1" x14ac:dyDescent="0.25">
      <c r="A920" s="47">
        <f>+A919+1</f>
        <v>743</v>
      </c>
      <c r="B920" s="62" t="s">
        <v>815</v>
      </c>
      <c r="C920" s="46" t="s">
        <v>965</v>
      </c>
      <c r="D920" s="4"/>
      <c r="E920" s="45"/>
    </row>
    <row r="921" spans="1:5" ht="23.25" customHeight="1" x14ac:dyDescent="0.25">
      <c r="A921" s="47">
        <f t="shared" ref="A921:A933" si="75">+A920+1</f>
        <v>744</v>
      </c>
      <c r="B921" s="62" t="s">
        <v>816</v>
      </c>
      <c r="C921" s="46" t="s">
        <v>965</v>
      </c>
      <c r="D921" s="4"/>
      <c r="E921" s="45"/>
    </row>
    <row r="922" spans="1:5" ht="23.25" customHeight="1" x14ac:dyDescent="0.25">
      <c r="A922" s="47">
        <f t="shared" si="75"/>
        <v>745</v>
      </c>
      <c r="B922" s="62" t="s">
        <v>817</v>
      </c>
      <c r="C922" s="46" t="s">
        <v>965</v>
      </c>
      <c r="D922" s="4"/>
      <c r="E922" s="45"/>
    </row>
    <row r="923" spans="1:5" ht="23.25" customHeight="1" x14ac:dyDescent="0.25">
      <c r="A923" s="47">
        <f t="shared" si="75"/>
        <v>746</v>
      </c>
      <c r="B923" s="62" t="s">
        <v>818</v>
      </c>
      <c r="C923" s="46" t="s">
        <v>965</v>
      </c>
      <c r="D923" s="4"/>
      <c r="E923" s="45"/>
    </row>
    <row r="924" spans="1:5" ht="23.25" customHeight="1" x14ac:dyDescent="0.25">
      <c r="A924" s="47">
        <f t="shared" si="75"/>
        <v>747</v>
      </c>
      <c r="B924" s="62" t="s">
        <v>819</v>
      </c>
      <c r="C924" s="46" t="s">
        <v>965</v>
      </c>
      <c r="D924" s="4"/>
      <c r="E924" s="45"/>
    </row>
    <row r="925" spans="1:5" ht="23.25" customHeight="1" x14ac:dyDescent="0.25">
      <c r="A925" s="47">
        <f t="shared" si="75"/>
        <v>748</v>
      </c>
      <c r="B925" s="62" t="s">
        <v>820</v>
      </c>
      <c r="C925" s="46" t="s">
        <v>965</v>
      </c>
      <c r="D925" s="4"/>
      <c r="E925" s="45"/>
    </row>
    <row r="926" spans="1:5" ht="23.25" customHeight="1" x14ac:dyDescent="0.25">
      <c r="A926" s="47">
        <f t="shared" si="75"/>
        <v>749</v>
      </c>
      <c r="B926" s="62" t="s">
        <v>821</v>
      </c>
      <c r="C926" s="46" t="s">
        <v>965</v>
      </c>
      <c r="D926" s="4"/>
      <c r="E926" s="45"/>
    </row>
    <row r="927" spans="1:5" ht="23.25" customHeight="1" x14ac:dyDescent="0.25">
      <c r="A927" s="47">
        <f t="shared" si="75"/>
        <v>750</v>
      </c>
      <c r="B927" s="62" t="s">
        <v>822</v>
      </c>
      <c r="C927" s="46" t="s">
        <v>965</v>
      </c>
      <c r="D927" s="4"/>
      <c r="E927" s="45"/>
    </row>
    <row r="928" spans="1:5" ht="23.25" customHeight="1" x14ac:dyDescent="0.25">
      <c r="A928" s="47">
        <f t="shared" si="75"/>
        <v>751</v>
      </c>
      <c r="B928" s="62" t="s">
        <v>823</v>
      </c>
      <c r="C928" s="46" t="s">
        <v>965</v>
      </c>
      <c r="D928" s="4"/>
      <c r="E928" s="45"/>
    </row>
    <row r="929" spans="1:5" ht="23.25" customHeight="1" x14ac:dyDescent="0.25">
      <c r="A929" s="47">
        <f t="shared" si="75"/>
        <v>752</v>
      </c>
      <c r="B929" s="62" t="s">
        <v>824</v>
      </c>
      <c r="C929" s="46" t="s">
        <v>965</v>
      </c>
      <c r="D929" s="4"/>
      <c r="E929" s="45"/>
    </row>
    <row r="930" spans="1:5" ht="23.25" customHeight="1" x14ac:dyDescent="0.25">
      <c r="A930" s="47">
        <f t="shared" si="75"/>
        <v>753</v>
      </c>
      <c r="B930" s="78" t="s">
        <v>825</v>
      </c>
      <c r="C930" s="79" t="s">
        <v>965</v>
      </c>
      <c r="D930" s="4"/>
      <c r="E930" s="45"/>
    </row>
    <row r="931" spans="1:5" ht="23.25" customHeight="1" x14ac:dyDescent="0.25">
      <c r="A931" s="47">
        <f t="shared" si="75"/>
        <v>754</v>
      </c>
      <c r="B931" s="78" t="s">
        <v>826</v>
      </c>
      <c r="C931" s="79" t="s">
        <v>965</v>
      </c>
      <c r="D931" s="4"/>
      <c r="E931" s="45"/>
    </row>
    <row r="932" spans="1:5" ht="23.25" customHeight="1" x14ac:dyDescent="0.25">
      <c r="A932" s="47">
        <f t="shared" si="75"/>
        <v>755</v>
      </c>
      <c r="B932" s="78" t="s">
        <v>827</v>
      </c>
      <c r="C932" s="79" t="s">
        <v>965</v>
      </c>
      <c r="D932" s="4"/>
      <c r="E932" s="45"/>
    </row>
    <row r="933" spans="1:5" ht="23.25" customHeight="1" x14ac:dyDescent="0.25">
      <c r="A933" s="47">
        <f t="shared" si="75"/>
        <v>756</v>
      </c>
      <c r="B933" s="62" t="s">
        <v>828</v>
      </c>
      <c r="C933" s="46" t="s">
        <v>964</v>
      </c>
      <c r="D933" s="4"/>
      <c r="E933" s="45"/>
    </row>
    <row r="934" spans="1:5" x14ac:dyDescent="0.25">
      <c r="A934" s="74" t="s">
        <v>112</v>
      </c>
      <c r="B934" s="75" t="s">
        <v>829</v>
      </c>
      <c r="C934" s="76"/>
      <c r="D934" s="21"/>
      <c r="E934" s="45"/>
    </row>
    <row r="935" spans="1:5" ht="38.25" x14ac:dyDescent="0.25">
      <c r="A935" s="47"/>
      <c r="B935" s="60" t="s">
        <v>830</v>
      </c>
      <c r="C935" s="46"/>
      <c r="D935" s="24"/>
      <c r="E935" s="45"/>
    </row>
    <row r="936" spans="1:5" ht="23.25" customHeight="1" x14ac:dyDescent="0.25">
      <c r="A936" s="47">
        <f>+A933+1</f>
        <v>757</v>
      </c>
      <c r="B936" s="62" t="s">
        <v>814</v>
      </c>
      <c r="C936" s="46" t="s">
        <v>966</v>
      </c>
      <c r="D936" s="4"/>
      <c r="E936" s="45" t="s">
        <v>120</v>
      </c>
    </row>
    <row r="937" spans="1:5" ht="23.25" customHeight="1" x14ac:dyDescent="0.25">
      <c r="A937" s="47">
        <f>+A936+1</f>
        <v>758</v>
      </c>
      <c r="B937" s="62" t="s">
        <v>815</v>
      </c>
      <c r="C937" s="46" t="s">
        <v>966</v>
      </c>
      <c r="D937" s="4"/>
      <c r="E937" s="45"/>
    </row>
    <row r="938" spans="1:5" ht="23.25" customHeight="1" x14ac:dyDescent="0.25">
      <c r="A938" s="47">
        <f t="shared" ref="A938:A949" si="76">+A937+1</f>
        <v>759</v>
      </c>
      <c r="B938" s="62" t="s">
        <v>816</v>
      </c>
      <c r="C938" s="46" t="s">
        <v>966</v>
      </c>
      <c r="D938" s="4"/>
      <c r="E938" s="45"/>
    </row>
    <row r="939" spans="1:5" ht="23.25" customHeight="1" x14ac:dyDescent="0.25">
      <c r="A939" s="47">
        <f t="shared" si="76"/>
        <v>760</v>
      </c>
      <c r="B939" s="62" t="s">
        <v>817</v>
      </c>
      <c r="C939" s="46" t="s">
        <v>966</v>
      </c>
      <c r="D939" s="4"/>
      <c r="E939" s="45" t="s">
        <v>120</v>
      </c>
    </row>
    <row r="940" spans="1:5" ht="23.25" customHeight="1" x14ac:dyDescent="0.25">
      <c r="A940" s="47">
        <f t="shared" si="76"/>
        <v>761</v>
      </c>
      <c r="B940" s="62" t="s">
        <v>818</v>
      </c>
      <c r="C940" s="46" t="s">
        <v>966</v>
      </c>
      <c r="D940" s="4"/>
      <c r="E940" s="45"/>
    </row>
    <row r="941" spans="1:5" ht="23.25" customHeight="1" x14ac:dyDescent="0.25">
      <c r="A941" s="47">
        <f t="shared" si="76"/>
        <v>762</v>
      </c>
      <c r="B941" s="62" t="s">
        <v>819</v>
      </c>
      <c r="C941" s="46" t="s">
        <v>966</v>
      </c>
      <c r="D941" s="4"/>
      <c r="E941" s="45"/>
    </row>
    <row r="942" spans="1:5" ht="23.25" customHeight="1" x14ac:dyDescent="0.25">
      <c r="A942" s="47">
        <f t="shared" si="76"/>
        <v>763</v>
      </c>
      <c r="B942" s="62" t="s">
        <v>820</v>
      </c>
      <c r="C942" s="46" t="s">
        <v>966</v>
      </c>
      <c r="D942" s="4"/>
      <c r="E942" s="45"/>
    </row>
    <row r="943" spans="1:5" ht="23.25" customHeight="1" x14ac:dyDescent="0.25">
      <c r="A943" s="47">
        <f t="shared" si="76"/>
        <v>764</v>
      </c>
      <c r="B943" s="62" t="s">
        <v>821</v>
      </c>
      <c r="C943" s="46" t="s">
        <v>966</v>
      </c>
      <c r="D943" s="4"/>
      <c r="E943" s="45"/>
    </row>
    <row r="944" spans="1:5" ht="23.25" customHeight="1" x14ac:dyDescent="0.25">
      <c r="A944" s="47">
        <f t="shared" si="76"/>
        <v>765</v>
      </c>
      <c r="B944" s="62" t="s">
        <v>822</v>
      </c>
      <c r="C944" s="46" t="s">
        <v>966</v>
      </c>
      <c r="D944" s="4"/>
      <c r="E944" s="45" t="s">
        <v>120</v>
      </c>
    </row>
    <row r="945" spans="1:5" ht="23.25" customHeight="1" x14ac:dyDescent="0.25">
      <c r="A945" s="47">
        <f t="shared" si="76"/>
        <v>766</v>
      </c>
      <c r="B945" s="62" t="s">
        <v>823</v>
      </c>
      <c r="C945" s="46" t="s">
        <v>966</v>
      </c>
      <c r="D945" s="4"/>
      <c r="E945" s="45"/>
    </row>
    <row r="946" spans="1:5" ht="23.25" customHeight="1" x14ac:dyDescent="0.25">
      <c r="A946" s="47">
        <f t="shared" si="76"/>
        <v>767</v>
      </c>
      <c r="B946" s="62" t="s">
        <v>824</v>
      </c>
      <c r="C946" s="46" t="s">
        <v>966</v>
      </c>
      <c r="D946" s="4"/>
      <c r="E946" s="45" t="s">
        <v>120</v>
      </c>
    </row>
    <row r="947" spans="1:5" ht="23.25" customHeight="1" x14ac:dyDescent="0.25">
      <c r="A947" s="47">
        <f t="shared" si="76"/>
        <v>768</v>
      </c>
      <c r="B947" s="78" t="s">
        <v>831</v>
      </c>
      <c r="C947" s="46" t="s">
        <v>966</v>
      </c>
      <c r="D947" s="4"/>
      <c r="E947" s="45"/>
    </row>
    <row r="948" spans="1:5" ht="23.25" customHeight="1" x14ac:dyDescent="0.25">
      <c r="A948" s="47">
        <f t="shared" si="76"/>
        <v>769</v>
      </c>
      <c r="B948" s="78" t="s">
        <v>832</v>
      </c>
      <c r="C948" s="46" t="s">
        <v>966</v>
      </c>
      <c r="D948" s="4"/>
      <c r="E948" s="45"/>
    </row>
    <row r="949" spans="1:5" ht="23.25" customHeight="1" x14ac:dyDescent="0.25">
      <c r="A949" s="47">
        <f t="shared" si="76"/>
        <v>770</v>
      </c>
      <c r="B949" s="78" t="s">
        <v>833</v>
      </c>
      <c r="C949" s="79" t="s">
        <v>966</v>
      </c>
      <c r="D949" s="4"/>
      <c r="E949" s="45"/>
    </row>
    <row r="950" spans="1:5" x14ac:dyDescent="0.25">
      <c r="A950" s="74" t="s">
        <v>113</v>
      </c>
      <c r="B950" s="51" t="s">
        <v>834</v>
      </c>
      <c r="C950" s="61"/>
      <c r="D950" s="14"/>
      <c r="E950" s="45"/>
    </row>
    <row r="951" spans="1:5" ht="33" customHeight="1" x14ac:dyDescent="0.25">
      <c r="A951" s="47"/>
      <c r="B951" s="60" t="s">
        <v>835</v>
      </c>
      <c r="C951" s="46"/>
      <c r="D951" s="24"/>
      <c r="E951" s="45"/>
    </row>
    <row r="952" spans="1:5" ht="23.25" customHeight="1" x14ac:dyDescent="0.25">
      <c r="A952" s="47">
        <f>+A949+1</f>
        <v>771</v>
      </c>
      <c r="B952" s="62" t="s">
        <v>836</v>
      </c>
      <c r="C952" s="46" t="s">
        <v>969</v>
      </c>
      <c r="D952" s="4"/>
      <c r="E952" s="45"/>
    </row>
    <row r="953" spans="1:5" ht="23.25" customHeight="1" x14ac:dyDescent="0.25">
      <c r="A953" s="47">
        <f>+A952+1</f>
        <v>772</v>
      </c>
      <c r="B953" s="62" t="s">
        <v>837</v>
      </c>
      <c r="C953" s="46" t="s">
        <v>969</v>
      </c>
      <c r="D953" s="4"/>
      <c r="E953" s="45"/>
    </row>
    <row r="954" spans="1:5" x14ac:dyDescent="0.25">
      <c r="A954" s="74" t="s">
        <v>114</v>
      </c>
      <c r="B954" s="75" t="s">
        <v>838</v>
      </c>
      <c r="C954" s="76"/>
      <c r="D954" s="21"/>
      <c r="E954" s="45"/>
    </row>
    <row r="955" spans="1:5" ht="26.45" customHeight="1" x14ac:dyDescent="0.25">
      <c r="A955" s="47">
        <f>+A953+1</f>
        <v>773</v>
      </c>
      <c r="B955" s="62" t="s">
        <v>839</v>
      </c>
      <c r="C955" s="46" t="s">
        <v>970</v>
      </c>
      <c r="D955" s="4"/>
      <c r="E955" s="45"/>
    </row>
    <row r="956" spans="1:5" x14ac:dyDescent="0.25">
      <c r="A956" s="74" t="s">
        <v>115</v>
      </c>
      <c r="B956" s="75" t="s">
        <v>840</v>
      </c>
      <c r="C956" s="76"/>
      <c r="D956" s="21"/>
      <c r="E956" s="45"/>
    </row>
    <row r="957" spans="1:5" ht="23.25" customHeight="1" x14ac:dyDescent="0.25">
      <c r="A957" s="47">
        <f>+A955+1</f>
        <v>774</v>
      </c>
      <c r="B957" s="62" t="s">
        <v>841</v>
      </c>
      <c r="C957" s="46" t="s">
        <v>966</v>
      </c>
      <c r="D957" s="4"/>
      <c r="E957" s="45" t="s">
        <v>120</v>
      </c>
    </row>
    <row r="958" spans="1:5" ht="23.25" customHeight="1" x14ac:dyDescent="0.25">
      <c r="A958" s="47">
        <f>+A957+1</f>
        <v>775</v>
      </c>
      <c r="B958" s="62" t="s">
        <v>842</v>
      </c>
      <c r="C958" s="46" t="s">
        <v>965</v>
      </c>
      <c r="D958" s="4"/>
      <c r="E958" s="45"/>
    </row>
    <row r="959" spans="1:5" ht="23.25" customHeight="1" x14ac:dyDescent="0.25">
      <c r="A959" s="47">
        <f t="shared" ref="A959:A962" si="77">+A958+1</f>
        <v>776</v>
      </c>
      <c r="B959" s="62" t="s">
        <v>843</v>
      </c>
      <c r="C959" s="46" t="s">
        <v>964</v>
      </c>
      <c r="D959" s="4"/>
      <c r="E959" s="45"/>
    </row>
    <row r="960" spans="1:5" ht="34.9" customHeight="1" x14ac:dyDescent="0.25">
      <c r="A960" s="47">
        <f t="shared" si="77"/>
        <v>777</v>
      </c>
      <c r="B960" s="62" t="s">
        <v>844</v>
      </c>
      <c r="C960" s="46" t="s">
        <v>966</v>
      </c>
      <c r="D960" s="4"/>
      <c r="E960" s="45"/>
    </row>
    <row r="961" spans="1:5" ht="34.9" customHeight="1" x14ac:dyDescent="0.25">
      <c r="A961" s="47">
        <f t="shared" si="77"/>
        <v>778</v>
      </c>
      <c r="B961" s="62" t="s">
        <v>845</v>
      </c>
      <c r="C961" s="46" t="s">
        <v>966</v>
      </c>
      <c r="D961" s="4"/>
      <c r="E961" s="45"/>
    </row>
    <row r="962" spans="1:5" ht="29.45" customHeight="1" x14ac:dyDescent="0.25">
      <c r="A962" s="47">
        <f t="shared" si="77"/>
        <v>779</v>
      </c>
      <c r="B962" s="62" t="s">
        <v>846</v>
      </c>
      <c r="C962" s="46" t="s">
        <v>966</v>
      </c>
      <c r="D962" s="4"/>
      <c r="E962" s="45"/>
    </row>
    <row r="963" spans="1:5" ht="25.5" x14ac:dyDescent="0.25">
      <c r="A963" s="50" t="s">
        <v>116</v>
      </c>
      <c r="B963" s="51" t="s">
        <v>847</v>
      </c>
      <c r="C963" s="76"/>
      <c r="D963" s="21"/>
      <c r="E963" s="45"/>
    </row>
    <row r="964" spans="1:5" ht="23.25" customHeight="1" x14ac:dyDescent="0.25">
      <c r="A964" s="47"/>
      <c r="B964" s="60" t="s">
        <v>848</v>
      </c>
      <c r="C964" s="46"/>
      <c r="D964" s="24"/>
      <c r="E964" s="45"/>
    </row>
    <row r="965" spans="1:5" ht="23.25" customHeight="1" x14ac:dyDescent="0.25">
      <c r="A965" s="47">
        <f>+A962+1</f>
        <v>780</v>
      </c>
      <c r="B965" s="62" t="s">
        <v>814</v>
      </c>
      <c r="C965" s="46" t="s">
        <v>966</v>
      </c>
      <c r="D965" s="4"/>
      <c r="E965" s="45"/>
    </row>
    <row r="966" spans="1:5" ht="23.25" customHeight="1" x14ac:dyDescent="0.25">
      <c r="A966" s="47">
        <f>+A965+1</f>
        <v>781</v>
      </c>
      <c r="B966" s="62" t="s">
        <v>815</v>
      </c>
      <c r="C966" s="46" t="s">
        <v>966</v>
      </c>
      <c r="D966" s="4"/>
      <c r="E966" s="45"/>
    </row>
    <row r="967" spans="1:5" ht="23.25" customHeight="1" x14ac:dyDescent="0.25">
      <c r="A967" s="47">
        <f t="shared" ref="A967:A979" si="78">+A966+1</f>
        <v>782</v>
      </c>
      <c r="B967" s="62" t="s">
        <v>816</v>
      </c>
      <c r="C967" s="46" t="s">
        <v>966</v>
      </c>
      <c r="D967" s="4"/>
      <c r="E967" s="45"/>
    </row>
    <row r="968" spans="1:5" ht="23.25" customHeight="1" x14ac:dyDescent="0.25">
      <c r="A968" s="47">
        <f t="shared" si="78"/>
        <v>783</v>
      </c>
      <c r="B968" s="62" t="s">
        <v>817</v>
      </c>
      <c r="C968" s="46" t="s">
        <v>966</v>
      </c>
      <c r="D968" s="4"/>
      <c r="E968" s="45" t="s">
        <v>120</v>
      </c>
    </row>
    <row r="969" spans="1:5" ht="23.25" customHeight="1" x14ac:dyDescent="0.25">
      <c r="A969" s="47">
        <f t="shared" si="78"/>
        <v>784</v>
      </c>
      <c r="B969" s="62" t="s">
        <v>818</v>
      </c>
      <c r="C969" s="46" t="s">
        <v>966</v>
      </c>
      <c r="D969" s="4"/>
      <c r="E969" s="45"/>
    </row>
    <row r="970" spans="1:5" ht="23.25" customHeight="1" x14ac:dyDescent="0.25">
      <c r="A970" s="47">
        <f t="shared" si="78"/>
        <v>785</v>
      </c>
      <c r="B970" s="62" t="s">
        <v>819</v>
      </c>
      <c r="C970" s="46" t="s">
        <v>966</v>
      </c>
      <c r="D970" s="4"/>
      <c r="E970" s="45"/>
    </row>
    <row r="971" spans="1:5" ht="23.25" customHeight="1" x14ac:dyDescent="0.25">
      <c r="A971" s="47">
        <f t="shared" si="78"/>
        <v>786</v>
      </c>
      <c r="B971" s="62" t="s">
        <v>820</v>
      </c>
      <c r="C971" s="46" t="s">
        <v>966</v>
      </c>
      <c r="D971" s="4"/>
      <c r="E971" s="45" t="s">
        <v>120</v>
      </c>
    </row>
    <row r="972" spans="1:5" ht="23.25" customHeight="1" x14ac:dyDescent="0.25">
      <c r="A972" s="47">
        <f t="shared" si="78"/>
        <v>787</v>
      </c>
      <c r="B972" s="62" t="s">
        <v>821</v>
      </c>
      <c r="C972" s="46" t="s">
        <v>966</v>
      </c>
      <c r="D972" s="4"/>
      <c r="E972" s="45"/>
    </row>
    <row r="973" spans="1:5" ht="23.25" customHeight="1" x14ac:dyDescent="0.25">
      <c r="A973" s="47">
        <f t="shared" si="78"/>
        <v>788</v>
      </c>
      <c r="B973" s="62" t="s">
        <v>822</v>
      </c>
      <c r="C973" s="46" t="s">
        <v>966</v>
      </c>
      <c r="D973" s="4"/>
      <c r="E973" s="45" t="s">
        <v>120</v>
      </c>
    </row>
    <row r="974" spans="1:5" ht="23.25" customHeight="1" x14ac:dyDescent="0.25">
      <c r="A974" s="47">
        <f t="shared" si="78"/>
        <v>789</v>
      </c>
      <c r="B974" s="62" t="s">
        <v>823</v>
      </c>
      <c r="C974" s="46" t="s">
        <v>966</v>
      </c>
      <c r="D974" s="4"/>
      <c r="E974" s="45"/>
    </row>
    <row r="975" spans="1:5" ht="23.25" customHeight="1" x14ac:dyDescent="0.25">
      <c r="A975" s="47">
        <f t="shared" si="78"/>
        <v>790</v>
      </c>
      <c r="B975" s="62" t="s">
        <v>824</v>
      </c>
      <c r="C975" s="46" t="s">
        <v>966</v>
      </c>
      <c r="D975" s="4"/>
      <c r="E975" s="45" t="s">
        <v>120</v>
      </c>
    </row>
    <row r="976" spans="1:5" ht="23.25" customHeight="1" x14ac:dyDescent="0.25">
      <c r="A976" s="47">
        <f t="shared" si="78"/>
        <v>791</v>
      </c>
      <c r="B976" s="78" t="s">
        <v>849</v>
      </c>
      <c r="C976" s="79" t="s">
        <v>966</v>
      </c>
      <c r="D976" s="4"/>
      <c r="E976" s="45"/>
    </row>
    <row r="977" spans="1:5" ht="23.25" customHeight="1" x14ac:dyDescent="0.25">
      <c r="A977" s="47">
        <f t="shared" si="78"/>
        <v>792</v>
      </c>
      <c r="B977" s="78" t="s">
        <v>850</v>
      </c>
      <c r="C977" s="79" t="s">
        <v>966</v>
      </c>
      <c r="D977" s="4"/>
      <c r="E977" s="45"/>
    </row>
    <row r="978" spans="1:5" ht="33" customHeight="1" x14ac:dyDescent="0.25">
      <c r="A978" s="47">
        <f t="shared" si="78"/>
        <v>793</v>
      </c>
      <c r="B978" s="62" t="s">
        <v>851</v>
      </c>
      <c r="C978" s="46" t="s">
        <v>966</v>
      </c>
      <c r="D978" s="4"/>
      <c r="E978" s="45"/>
    </row>
    <row r="979" spans="1:5" ht="23.25" customHeight="1" x14ac:dyDescent="0.25">
      <c r="A979" s="47">
        <f t="shared" si="78"/>
        <v>794</v>
      </c>
      <c r="B979" s="62" t="s">
        <v>852</v>
      </c>
      <c r="C979" s="46" t="s">
        <v>964</v>
      </c>
      <c r="D979" s="4"/>
      <c r="E979" s="45"/>
    </row>
    <row r="980" spans="1:5" x14ac:dyDescent="0.25">
      <c r="A980" s="50" t="s">
        <v>117</v>
      </c>
      <c r="B980" s="51" t="s">
        <v>853</v>
      </c>
      <c r="C980" s="61"/>
      <c r="D980" s="14"/>
      <c r="E980" s="45"/>
    </row>
    <row r="981" spans="1:5" ht="23.25" customHeight="1" x14ac:dyDescent="0.25">
      <c r="A981" s="47"/>
      <c r="B981" s="60" t="s">
        <v>848</v>
      </c>
      <c r="C981" s="46"/>
      <c r="D981" s="24"/>
      <c r="E981" s="45"/>
    </row>
    <row r="982" spans="1:5" ht="23.25" customHeight="1" x14ac:dyDescent="0.25">
      <c r="A982" s="47">
        <f>+A979+1</f>
        <v>795</v>
      </c>
      <c r="B982" s="62" t="s">
        <v>814</v>
      </c>
      <c r="C982" s="46" t="s">
        <v>966</v>
      </c>
      <c r="D982" s="4"/>
      <c r="E982" s="45"/>
    </row>
    <row r="983" spans="1:5" ht="23.25" customHeight="1" x14ac:dyDescent="0.25">
      <c r="A983" s="47">
        <f>+A982+1</f>
        <v>796</v>
      </c>
      <c r="B983" s="62" t="s">
        <v>815</v>
      </c>
      <c r="C983" s="46" t="s">
        <v>966</v>
      </c>
      <c r="D983" s="4"/>
      <c r="E983" s="45"/>
    </row>
    <row r="984" spans="1:5" ht="23.25" customHeight="1" x14ac:dyDescent="0.25">
      <c r="A984" s="47">
        <f t="shared" ref="A984:A996" si="79">+A983+1</f>
        <v>797</v>
      </c>
      <c r="B984" s="62" t="s">
        <v>816</v>
      </c>
      <c r="C984" s="46" t="s">
        <v>966</v>
      </c>
      <c r="D984" s="4"/>
      <c r="E984" s="45"/>
    </row>
    <row r="985" spans="1:5" ht="23.25" customHeight="1" x14ac:dyDescent="0.25">
      <c r="A985" s="47">
        <f t="shared" si="79"/>
        <v>798</v>
      </c>
      <c r="B985" s="62" t="s">
        <v>817</v>
      </c>
      <c r="C985" s="46" t="s">
        <v>966</v>
      </c>
      <c r="D985" s="4"/>
      <c r="E985" s="45" t="s">
        <v>120</v>
      </c>
    </row>
    <row r="986" spans="1:5" ht="23.25" customHeight="1" x14ac:dyDescent="0.25">
      <c r="A986" s="47">
        <f t="shared" si="79"/>
        <v>799</v>
      </c>
      <c r="B986" s="62" t="s">
        <v>818</v>
      </c>
      <c r="C986" s="46" t="s">
        <v>966</v>
      </c>
      <c r="D986" s="4"/>
      <c r="E986" s="45"/>
    </row>
    <row r="987" spans="1:5" ht="23.25" customHeight="1" x14ac:dyDescent="0.25">
      <c r="A987" s="47">
        <f t="shared" si="79"/>
        <v>800</v>
      </c>
      <c r="B987" s="62" t="s">
        <v>819</v>
      </c>
      <c r="C987" s="46" t="s">
        <v>966</v>
      </c>
      <c r="D987" s="4"/>
      <c r="E987" s="45"/>
    </row>
    <row r="988" spans="1:5" ht="23.25" customHeight="1" x14ac:dyDescent="0.25">
      <c r="A988" s="47">
        <f t="shared" si="79"/>
        <v>801</v>
      </c>
      <c r="B988" s="62" t="s">
        <v>820</v>
      </c>
      <c r="C988" s="46" t="s">
        <v>966</v>
      </c>
      <c r="D988" s="4"/>
      <c r="E988" s="45" t="s">
        <v>120</v>
      </c>
    </row>
    <row r="989" spans="1:5" ht="23.25" customHeight="1" x14ac:dyDescent="0.25">
      <c r="A989" s="47">
        <f t="shared" si="79"/>
        <v>802</v>
      </c>
      <c r="B989" s="62" t="s">
        <v>821</v>
      </c>
      <c r="C989" s="46" t="s">
        <v>966</v>
      </c>
      <c r="D989" s="4"/>
      <c r="E989" s="45"/>
    </row>
    <row r="990" spans="1:5" ht="23.25" customHeight="1" x14ac:dyDescent="0.25">
      <c r="A990" s="47">
        <f t="shared" si="79"/>
        <v>803</v>
      </c>
      <c r="B990" s="62" t="s">
        <v>822</v>
      </c>
      <c r="C990" s="46" t="s">
        <v>966</v>
      </c>
      <c r="D990" s="4"/>
      <c r="E990" s="45" t="s">
        <v>120</v>
      </c>
    </row>
    <row r="991" spans="1:5" ht="23.25" customHeight="1" x14ac:dyDescent="0.25">
      <c r="A991" s="47">
        <f t="shared" si="79"/>
        <v>804</v>
      </c>
      <c r="B991" s="62" t="s">
        <v>823</v>
      </c>
      <c r="C991" s="46" t="s">
        <v>966</v>
      </c>
      <c r="D991" s="4"/>
      <c r="E991" s="45"/>
    </row>
    <row r="992" spans="1:5" ht="23.25" customHeight="1" x14ac:dyDescent="0.25">
      <c r="A992" s="47">
        <f t="shared" si="79"/>
        <v>805</v>
      </c>
      <c r="B992" s="62" t="s">
        <v>824</v>
      </c>
      <c r="C992" s="46" t="s">
        <v>966</v>
      </c>
      <c r="D992" s="4"/>
      <c r="E992" s="45" t="s">
        <v>120</v>
      </c>
    </row>
    <row r="993" spans="1:5" ht="23.25" customHeight="1" x14ac:dyDescent="0.25">
      <c r="A993" s="47">
        <f t="shared" si="79"/>
        <v>806</v>
      </c>
      <c r="B993" s="78" t="s">
        <v>854</v>
      </c>
      <c r="C993" s="79" t="s">
        <v>966</v>
      </c>
      <c r="D993" s="4"/>
      <c r="E993" s="45"/>
    </row>
    <row r="994" spans="1:5" ht="23.25" customHeight="1" x14ac:dyDescent="0.25">
      <c r="A994" s="47">
        <f t="shared" si="79"/>
        <v>807</v>
      </c>
      <c r="B994" s="78" t="s">
        <v>855</v>
      </c>
      <c r="C994" s="79" t="s">
        <v>966</v>
      </c>
      <c r="D994" s="4"/>
      <c r="E994" s="45"/>
    </row>
    <row r="995" spans="1:5" ht="36.6" customHeight="1" x14ac:dyDescent="0.25">
      <c r="A995" s="47">
        <f t="shared" si="79"/>
        <v>808</v>
      </c>
      <c r="B995" s="62" t="s">
        <v>856</v>
      </c>
      <c r="C995" s="46" t="s">
        <v>966</v>
      </c>
      <c r="D995" s="4"/>
      <c r="E995" s="45"/>
    </row>
    <row r="996" spans="1:5" ht="23.25" customHeight="1" x14ac:dyDescent="0.25">
      <c r="A996" s="47">
        <f t="shared" si="79"/>
        <v>809</v>
      </c>
      <c r="B996" s="62" t="s">
        <v>857</v>
      </c>
      <c r="C996" s="46" t="s">
        <v>966</v>
      </c>
      <c r="D996" s="4"/>
      <c r="E996" s="45"/>
    </row>
    <row r="997" spans="1:5" x14ac:dyDescent="0.25">
      <c r="A997" s="50" t="s">
        <v>118</v>
      </c>
      <c r="B997" s="51" t="s">
        <v>858</v>
      </c>
      <c r="C997" s="61"/>
      <c r="D997" s="14"/>
      <c r="E997" s="45"/>
    </row>
    <row r="998" spans="1:5" ht="66" customHeight="1" x14ac:dyDescent="0.25">
      <c r="A998" s="80"/>
      <c r="B998" s="60" t="s">
        <v>859</v>
      </c>
      <c r="C998" s="46"/>
      <c r="D998" s="24"/>
      <c r="E998" s="45"/>
    </row>
    <row r="999" spans="1:5" ht="23.25" customHeight="1" x14ac:dyDescent="0.25">
      <c r="A999" s="47">
        <f>+A996+1</f>
        <v>810</v>
      </c>
      <c r="B999" s="62" t="s">
        <v>643</v>
      </c>
      <c r="C999" s="46" t="s">
        <v>966</v>
      </c>
      <c r="D999" s="4"/>
      <c r="E999" s="45" t="s">
        <v>120</v>
      </c>
    </row>
    <row r="1000" spans="1:5" ht="23.25" customHeight="1" x14ac:dyDescent="0.25">
      <c r="A1000" s="47">
        <f>+A999+1</f>
        <v>811</v>
      </c>
      <c r="B1000" s="62" t="s">
        <v>644</v>
      </c>
      <c r="C1000" s="46" t="s">
        <v>966</v>
      </c>
      <c r="D1000" s="4"/>
      <c r="E1000" s="45" t="s">
        <v>120</v>
      </c>
    </row>
    <row r="1001" spans="1:5" ht="23.25" customHeight="1" x14ac:dyDescent="0.25">
      <c r="A1001" s="47">
        <f t="shared" ref="A1001:A1008" si="80">+A1000+1</f>
        <v>812</v>
      </c>
      <c r="B1001" s="62" t="s">
        <v>645</v>
      </c>
      <c r="C1001" s="46" t="s">
        <v>966</v>
      </c>
      <c r="D1001" s="4"/>
      <c r="E1001" s="45" t="s">
        <v>120</v>
      </c>
    </row>
    <row r="1002" spans="1:5" ht="23.25" customHeight="1" x14ac:dyDescent="0.25">
      <c r="A1002" s="47">
        <f t="shared" si="80"/>
        <v>813</v>
      </c>
      <c r="B1002" s="62" t="s">
        <v>646</v>
      </c>
      <c r="C1002" s="46" t="s">
        <v>966</v>
      </c>
      <c r="D1002" s="4"/>
      <c r="E1002" s="45" t="s">
        <v>120</v>
      </c>
    </row>
    <row r="1003" spans="1:5" ht="23.25" customHeight="1" x14ac:dyDescent="0.25">
      <c r="A1003" s="47">
        <f t="shared" si="80"/>
        <v>814</v>
      </c>
      <c r="B1003" s="62" t="s">
        <v>647</v>
      </c>
      <c r="C1003" s="46" t="s">
        <v>966</v>
      </c>
      <c r="D1003" s="4"/>
      <c r="E1003" s="45" t="s">
        <v>120</v>
      </c>
    </row>
    <row r="1004" spans="1:5" ht="23.25" customHeight="1" x14ac:dyDescent="0.25">
      <c r="A1004" s="47">
        <f t="shared" si="80"/>
        <v>815</v>
      </c>
      <c r="B1004" s="62" t="s">
        <v>648</v>
      </c>
      <c r="C1004" s="46" t="s">
        <v>966</v>
      </c>
      <c r="D1004" s="4"/>
      <c r="E1004" s="45" t="s">
        <v>120</v>
      </c>
    </row>
    <row r="1005" spans="1:5" ht="23.25" customHeight="1" x14ac:dyDescent="0.25">
      <c r="A1005" s="47">
        <f t="shared" si="80"/>
        <v>816</v>
      </c>
      <c r="B1005" s="62" t="s">
        <v>649</v>
      </c>
      <c r="C1005" s="46" t="s">
        <v>966</v>
      </c>
      <c r="D1005" s="4"/>
      <c r="E1005" s="45"/>
    </row>
    <row r="1006" spans="1:5" ht="23.25" customHeight="1" x14ac:dyDescent="0.25">
      <c r="A1006" s="47">
        <f t="shared" si="80"/>
        <v>817</v>
      </c>
      <c r="B1006" s="62" t="s">
        <v>860</v>
      </c>
      <c r="C1006" s="46" t="s">
        <v>966</v>
      </c>
      <c r="D1006" s="4"/>
      <c r="E1006" s="45"/>
    </row>
    <row r="1007" spans="1:5" ht="23.25" customHeight="1" x14ac:dyDescent="0.25">
      <c r="A1007" s="47">
        <f t="shared" si="80"/>
        <v>818</v>
      </c>
      <c r="B1007" s="62" t="s">
        <v>861</v>
      </c>
      <c r="C1007" s="46" t="s">
        <v>966</v>
      </c>
      <c r="D1007" s="4"/>
      <c r="E1007" s="45"/>
    </row>
    <row r="1008" spans="1:5" ht="23.25" customHeight="1" x14ac:dyDescent="0.25">
      <c r="A1008" s="47">
        <f t="shared" si="80"/>
        <v>819</v>
      </c>
      <c r="B1008" s="62" t="s">
        <v>862</v>
      </c>
      <c r="C1008" s="46" t="s">
        <v>966</v>
      </c>
      <c r="D1008" s="4"/>
      <c r="E1008" s="45"/>
    </row>
    <row r="1009" spans="1:5" x14ac:dyDescent="0.25">
      <c r="A1009" s="50" t="s">
        <v>119</v>
      </c>
      <c r="B1009" s="51" t="s">
        <v>863</v>
      </c>
      <c r="C1009" s="61"/>
      <c r="D1009" s="14"/>
      <c r="E1009" s="45"/>
    </row>
    <row r="1010" spans="1:5" ht="25.5" x14ac:dyDescent="0.25">
      <c r="A1010" s="47"/>
      <c r="B1010" s="60" t="s">
        <v>864</v>
      </c>
      <c r="C1010" s="46"/>
      <c r="D1010" s="24"/>
      <c r="E1010" s="45"/>
    </row>
    <row r="1011" spans="1:5" ht="23.25" customHeight="1" x14ac:dyDescent="0.25">
      <c r="A1011" s="47">
        <f>+A1008+1</f>
        <v>820</v>
      </c>
      <c r="B1011" s="62" t="s">
        <v>865</v>
      </c>
      <c r="C1011" s="46" t="s">
        <v>971</v>
      </c>
      <c r="D1011" s="4"/>
      <c r="E1011" s="45" t="s">
        <v>120</v>
      </c>
    </row>
    <row r="1012" spans="1:5" ht="23.25" customHeight="1" x14ac:dyDescent="0.25">
      <c r="A1012" s="47">
        <f>+A1011+1</f>
        <v>821</v>
      </c>
      <c r="B1012" s="78" t="s">
        <v>866</v>
      </c>
      <c r="C1012" s="79" t="s">
        <v>971</v>
      </c>
      <c r="D1012" s="4"/>
      <c r="E1012" s="45" t="s">
        <v>120</v>
      </c>
    </row>
    <row r="1013" spans="1:5" ht="23.25" customHeight="1" x14ac:dyDescent="0.25">
      <c r="A1013" s="47">
        <f>+A1012+1</f>
        <v>822</v>
      </c>
      <c r="B1013" s="78" t="s">
        <v>867</v>
      </c>
      <c r="C1013" s="79" t="s">
        <v>971</v>
      </c>
      <c r="D1013" s="4"/>
      <c r="E1013" s="45"/>
    </row>
    <row r="1014" spans="1:5" ht="34.9" customHeight="1" x14ac:dyDescent="0.25">
      <c r="A1014" s="71" t="s">
        <v>120</v>
      </c>
      <c r="B1014" s="72" t="s">
        <v>868</v>
      </c>
      <c r="C1014" s="73"/>
      <c r="D1014" s="20"/>
      <c r="E1014" s="45"/>
    </row>
    <row r="1015" spans="1:5" ht="32.450000000000003" customHeight="1" x14ac:dyDescent="0.25">
      <c r="A1015" s="81"/>
      <c r="B1015" s="60" t="s">
        <v>869</v>
      </c>
      <c r="C1015" s="82"/>
      <c r="D1015" s="25"/>
      <c r="E1015" s="45"/>
    </row>
    <row r="1016" spans="1:5" ht="45.75" customHeight="1" x14ac:dyDescent="0.25">
      <c r="A1016" s="47">
        <f>+A1013+1</f>
        <v>823</v>
      </c>
      <c r="B1016" s="66" t="s">
        <v>870</v>
      </c>
      <c r="C1016" s="67" t="s">
        <v>966</v>
      </c>
      <c r="D1016" s="4"/>
      <c r="E1016" s="45" t="s">
        <v>120</v>
      </c>
    </row>
    <row r="1017" spans="1:5" ht="45.75" customHeight="1" x14ac:dyDescent="0.25">
      <c r="A1017" s="47">
        <f>+A1016+1</f>
        <v>824</v>
      </c>
      <c r="B1017" s="66" t="s">
        <v>871</v>
      </c>
      <c r="C1017" s="67" t="s">
        <v>966</v>
      </c>
      <c r="D1017" s="4"/>
      <c r="E1017" s="45" t="s">
        <v>120</v>
      </c>
    </row>
    <row r="1018" spans="1:5" ht="45.75" customHeight="1" x14ac:dyDescent="0.25">
      <c r="A1018" s="47">
        <f t="shared" ref="A1018:A1043" si="81">+A1017+1</f>
        <v>825</v>
      </c>
      <c r="B1018" s="66" t="s">
        <v>872</v>
      </c>
      <c r="C1018" s="67" t="s">
        <v>966</v>
      </c>
      <c r="D1018" s="4"/>
      <c r="E1018" s="45" t="s">
        <v>120</v>
      </c>
    </row>
    <row r="1019" spans="1:5" ht="45.75" customHeight="1" x14ac:dyDescent="0.25">
      <c r="A1019" s="47">
        <f t="shared" si="81"/>
        <v>826</v>
      </c>
      <c r="B1019" s="66" t="s">
        <v>873</v>
      </c>
      <c r="C1019" s="67" t="s">
        <v>966</v>
      </c>
      <c r="D1019" s="4"/>
      <c r="E1019" s="45" t="s">
        <v>120</v>
      </c>
    </row>
    <row r="1020" spans="1:5" ht="45.75" customHeight="1" x14ac:dyDescent="0.25">
      <c r="A1020" s="47">
        <f t="shared" si="81"/>
        <v>827</v>
      </c>
      <c r="B1020" s="66" t="s">
        <v>874</v>
      </c>
      <c r="C1020" s="67" t="s">
        <v>966</v>
      </c>
      <c r="D1020" s="4"/>
      <c r="E1020" s="45" t="s">
        <v>120</v>
      </c>
    </row>
    <row r="1021" spans="1:5" ht="63.6" customHeight="1" x14ac:dyDescent="0.25">
      <c r="A1021" s="47">
        <f t="shared" si="81"/>
        <v>828</v>
      </c>
      <c r="B1021" s="66" t="s">
        <v>875</v>
      </c>
      <c r="C1021" s="67" t="s">
        <v>966</v>
      </c>
      <c r="D1021" s="4"/>
      <c r="E1021" s="45" t="s">
        <v>120</v>
      </c>
    </row>
    <row r="1022" spans="1:5" ht="63.6" customHeight="1" x14ac:dyDescent="0.25">
      <c r="A1022" s="47">
        <f t="shared" si="81"/>
        <v>829</v>
      </c>
      <c r="B1022" s="66" t="s">
        <v>876</v>
      </c>
      <c r="C1022" s="67" t="s">
        <v>966</v>
      </c>
      <c r="D1022" s="4"/>
      <c r="E1022" s="45" t="s">
        <v>120</v>
      </c>
    </row>
    <row r="1023" spans="1:5" ht="63.6" customHeight="1" x14ac:dyDescent="0.25">
      <c r="A1023" s="47">
        <f t="shared" si="81"/>
        <v>830</v>
      </c>
      <c r="B1023" s="66" t="s">
        <v>877</v>
      </c>
      <c r="C1023" s="67" t="s">
        <v>966</v>
      </c>
      <c r="D1023" s="4"/>
      <c r="E1023" s="45" t="s">
        <v>120</v>
      </c>
    </row>
    <row r="1024" spans="1:5" ht="63.6" customHeight="1" x14ac:dyDescent="0.25">
      <c r="A1024" s="47">
        <f t="shared" si="81"/>
        <v>831</v>
      </c>
      <c r="B1024" s="66" t="s">
        <v>878</v>
      </c>
      <c r="C1024" s="67" t="s">
        <v>966</v>
      </c>
      <c r="D1024" s="4"/>
      <c r="E1024" s="45" t="s">
        <v>120</v>
      </c>
    </row>
    <row r="1025" spans="1:5" ht="63.6" customHeight="1" x14ac:dyDescent="0.25">
      <c r="A1025" s="47">
        <f t="shared" si="81"/>
        <v>832</v>
      </c>
      <c r="B1025" s="66" t="s">
        <v>879</v>
      </c>
      <c r="C1025" s="67" t="s">
        <v>966</v>
      </c>
      <c r="D1025" s="4"/>
      <c r="E1025" s="45" t="s">
        <v>120</v>
      </c>
    </row>
    <row r="1026" spans="1:5" ht="63.6" customHeight="1" x14ac:dyDescent="0.25">
      <c r="A1026" s="47">
        <f t="shared" si="81"/>
        <v>833</v>
      </c>
      <c r="B1026" s="62" t="s">
        <v>880</v>
      </c>
      <c r="C1026" s="46" t="s">
        <v>966</v>
      </c>
      <c r="D1026" s="4"/>
      <c r="E1026" s="45" t="s">
        <v>120</v>
      </c>
    </row>
    <row r="1027" spans="1:5" ht="67.900000000000006" customHeight="1" x14ac:dyDescent="0.25">
      <c r="A1027" s="47">
        <f t="shared" si="81"/>
        <v>834</v>
      </c>
      <c r="B1027" s="62" t="s">
        <v>881</v>
      </c>
      <c r="C1027" s="46" t="s">
        <v>966</v>
      </c>
      <c r="D1027" s="4"/>
      <c r="E1027" s="45" t="s">
        <v>120</v>
      </c>
    </row>
    <row r="1028" spans="1:5" ht="67.900000000000006" customHeight="1" x14ac:dyDescent="0.25">
      <c r="A1028" s="47">
        <f t="shared" si="81"/>
        <v>835</v>
      </c>
      <c r="B1028" s="62" t="s">
        <v>882</v>
      </c>
      <c r="C1028" s="46" t="s">
        <v>966</v>
      </c>
      <c r="D1028" s="4"/>
      <c r="E1028" s="45" t="s">
        <v>120</v>
      </c>
    </row>
    <row r="1029" spans="1:5" ht="67.900000000000006" customHeight="1" x14ac:dyDescent="0.25">
      <c r="A1029" s="47">
        <f t="shared" si="81"/>
        <v>836</v>
      </c>
      <c r="B1029" s="78" t="s">
        <v>883</v>
      </c>
      <c r="C1029" s="79" t="s">
        <v>966</v>
      </c>
      <c r="D1029" s="4"/>
      <c r="E1029" s="45" t="s">
        <v>120</v>
      </c>
    </row>
    <row r="1030" spans="1:5" ht="67.900000000000006" customHeight="1" x14ac:dyDescent="0.25">
      <c r="A1030" s="47">
        <f t="shared" si="81"/>
        <v>837</v>
      </c>
      <c r="B1030" s="62" t="s">
        <v>884</v>
      </c>
      <c r="C1030" s="46" t="s">
        <v>966</v>
      </c>
      <c r="D1030" s="4"/>
      <c r="E1030" s="45" t="s">
        <v>120</v>
      </c>
    </row>
    <row r="1031" spans="1:5" ht="67.900000000000006" customHeight="1" x14ac:dyDescent="0.25">
      <c r="A1031" s="47">
        <f t="shared" si="81"/>
        <v>838</v>
      </c>
      <c r="B1031" s="62" t="s">
        <v>885</v>
      </c>
      <c r="C1031" s="46" t="s">
        <v>966</v>
      </c>
      <c r="D1031" s="4"/>
      <c r="E1031" s="45" t="s">
        <v>120</v>
      </c>
    </row>
    <row r="1032" spans="1:5" ht="67.900000000000006" customHeight="1" x14ac:dyDescent="0.25">
      <c r="A1032" s="47">
        <f t="shared" si="81"/>
        <v>839</v>
      </c>
      <c r="B1032" s="62" t="s">
        <v>886</v>
      </c>
      <c r="C1032" s="46" t="s">
        <v>966</v>
      </c>
      <c r="D1032" s="4"/>
      <c r="E1032" s="45" t="s">
        <v>120</v>
      </c>
    </row>
    <row r="1033" spans="1:5" ht="78" customHeight="1" x14ac:dyDescent="0.25">
      <c r="A1033" s="47">
        <f t="shared" si="81"/>
        <v>840</v>
      </c>
      <c r="B1033" s="62" t="s">
        <v>887</v>
      </c>
      <c r="C1033" s="46" t="s">
        <v>966</v>
      </c>
      <c r="D1033" s="4"/>
      <c r="E1033" s="45" t="s">
        <v>120</v>
      </c>
    </row>
    <row r="1034" spans="1:5" ht="49.15" customHeight="1" x14ac:dyDescent="0.25">
      <c r="A1034" s="47">
        <f t="shared" si="81"/>
        <v>841</v>
      </c>
      <c r="B1034" s="62" t="s">
        <v>888</v>
      </c>
      <c r="C1034" s="46" t="s">
        <v>966</v>
      </c>
      <c r="D1034" s="4"/>
      <c r="E1034" s="45"/>
    </row>
    <row r="1035" spans="1:5" ht="43.5" customHeight="1" x14ac:dyDescent="0.25">
      <c r="A1035" s="47">
        <f t="shared" si="81"/>
        <v>842</v>
      </c>
      <c r="B1035" s="66" t="s">
        <v>889</v>
      </c>
      <c r="C1035" s="67" t="s">
        <v>966</v>
      </c>
      <c r="D1035" s="4"/>
      <c r="E1035" s="45"/>
    </row>
    <row r="1036" spans="1:5" ht="60.6" customHeight="1" x14ac:dyDescent="0.25">
      <c r="A1036" s="47">
        <f t="shared" si="81"/>
        <v>843</v>
      </c>
      <c r="B1036" s="66" t="s">
        <v>890</v>
      </c>
      <c r="C1036" s="67" t="s">
        <v>966</v>
      </c>
      <c r="D1036" s="4"/>
      <c r="E1036" s="45"/>
    </row>
    <row r="1037" spans="1:5" ht="60.6" customHeight="1" x14ac:dyDescent="0.25">
      <c r="A1037" s="47">
        <f t="shared" si="81"/>
        <v>844</v>
      </c>
      <c r="B1037" s="66" t="s">
        <v>891</v>
      </c>
      <c r="C1037" s="67" t="s">
        <v>966</v>
      </c>
      <c r="D1037" s="4"/>
      <c r="E1037" s="45"/>
    </row>
    <row r="1038" spans="1:5" ht="60.6" customHeight="1" x14ac:dyDescent="0.25">
      <c r="A1038" s="47">
        <f t="shared" si="81"/>
        <v>845</v>
      </c>
      <c r="B1038" s="66" t="s">
        <v>892</v>
      </c>
      <c r="C1038" s="67" t="s">
        <v>966</v>
      </c>
      <c r="D1038" s="4"/>
      <c r="E1038" s="45"/>
    </row>
    <row r="1039" spans="1:5" ht="73.900000000000006" customHeight="1" x14ac:dyDescent="0.25">
      <c r="A1039" s="47">
        <f t="shared" si="81"/>
        <v>846</v>
      </c>
      <c r="B1039" s="62" t="s">
        <v>893</v>
      </c>
      <c r="C1039" s="46" t="s">
        <v>966</v>
      </c>
      <c r="D1039" s="4"/>
      <c r="E1039" s="45"/>
    </row>
    <row r="1040" spans="1:5" ht="73.900000000000006" customHeight="1" x14ac:dyDescent="0.25">
      <c r="A1040" s="47">
        <f t="shared" si="81"/>
        <v>847</v>
      </c>
      <c r="B1040" s="62" t="s">
        <v>894</v>
      </c>
      <c r="C1040" s="46" t="s">
        <v>966</v>
      </c>
      <c r="D1040" s="4"/>
      <c r="E1040" s="45"/>
    </row>
    <row r="1041" spans="1:5" ht="73.900000000000006" customHeight="1" x14ac:dyDescent="0.25">
      <c r="A1041" s="47">
        <f t="shared" si="81"/>
        <v>848</v>
      </c>
      <c r="B1041" s="62" t="s">
        <v>895</v>
      </c>
      <c r="C1041" s="46" t="s">
        <v>966</v>
      </c>
      <c r="D1041" s="4"/>
      <c r="E1041" s="45"/>
    </row>
    <row r="1042" spans="1:5" ht="73.900000000000006" customHeight="1" x14ac:dyDescent="0.25">
      <c r="A1042" s="47">
        <f t="shared" si="81"/>
        <v>849</v>
      </c>
      <c r="B1042" s="78" t="s">
        <v>896</v>
      </c>
      <c r="C1042" s="79" t="s">
        <v>966</v>
      </c>
      <c r="D1042" s="4"/>
      <c r="E1042" s="45"/>
    </row>
    <row r="1043" spans="1:5" ht="33.75" customHeight="1" x14ac:dyDescent="0.25">
      <c r="A1043" s="47">
        <f t="shared" si="81"/>
        <v>850</v>
      </c>
      <c r="B1043" s="78" t="s">
        <v>897</v>
      </c>
      <c r="C1043" s="79" t="s">
        <v>966</v>
      </c>
      <c r="D1043" s="4"/>
      <c r="E1043" s="45"/>
    </row>
    <row r="1044" spans="1:5" ht="15.75" x14ac:dyDescent="0.25">
      <c r="A1044" s="71" t="s">
        <v>121</v>
      </c>
      <c r="B1044" s="72" t="s">
        <v>898</v>
      </c>
      <c r="C1044" s="83"/>
      <c r="D1044" s="26"/>
      <c r="E1044" s="45"/>
    </row>
    <row r="1045" spans="1:5" ht="25.5" x14ac:dyDescent="0.25">
      <c r="A1045" s="50" t="s">
        <v>122</v>
      </c>
      <c r="B1045" s="51" t="s">
        <v>899</v>
      </c>
      <c r="C1045" s="61"/>
      <c r="D1045" s="14"/>
      <c r="E1045" s="45"/>
    </row>
    <row r="1046" spans="1:5" ht="76.5" x14ac:dyDescent="0.25">
      <c r="A1046" s="84">
        <f>+A1043+1</f>
        <v>851</v>
      </c>
      <c r="B1046" s="66" t="s">
        <v>900</v>
      </c>
      <c r="C1046" s="85" t="s">
        <v>966</v>
      </c>
      <c r="D1046" s="4"/>
      <c r="E1046" s="45"/>
    </row>
    <row r="1047" spans="1:5" ht="127.5" x14ac:dyDescent="0.25">
      <c r="A1047" s="84">
        <f>+A1046+1</f>
        <v>852</v>
      </c>
      <c r="B1047" s="62" t="s">
        <v>901</v>
      </c>
      <c r="C1047" s="86" t="s">
        <v>966</v>
      </c>
      <c r="D1047" s="4"/>
      <c r="E1047" s="45"/>
    </row>
    <row r="1048" spans="1:5" ht="63.75" x14ac:dyDescent="0.25">
      <c r="A1048" s="84">
        <f t="shared" ref="A1048:A1050" si="82">+A1047+1</f>
        <v>853</v>
      </c>
      <c r="B1048" s="62" t="s">
        <v>902</v>
      </c>
      <c r="C1048" s="86" t="s">
        <v>966</v>
      </c>
      <c r="D1048" s="4"/>
      <c r="E1048" s="45"/>
    </row>
    <row r="1049" spans="1:5" ht="89.25" x14ac:dyDescent="0.25">
      <c r="A1049" s="84">
        <f t="shared" si="82"/>
        <v>854</v>
      </c>
      <c r="B1049" s="62" t="s">
        <v>903</v>
      </c>
      <c r="C1049" s="86" t="s">
        <v>966</v>
      </c>
      <c r="D1049" s="4"/>
      <c r="E1049" s="45"/>
    </row>
    <row r="1050" spans="1:5" ht="114.75" x14ac:dyDescent="0.25">
      <c r="A1050" s="84">
        <f t="shared" si="82"/>
        <v>855</v>
      </c>
      <c r="B1050" s="78" t="s">
        <v>904</v>
      </c>
      <c r="C1050" s="87" t="s">
        <v>966</v>
      </c>
      <c r="D1050" s="4"/>
      <c r="E1050" s="45"/>
    </row>
    <row r="1051" spans="1:5" x14ac:dyDescent="0.25">
      <c r="A1051" s="50" t="s">
        <v>123</v>
      </c>
      <c r="B1051" s="51" t="s">
        <v>905</v>
      </c>
      <c r="C1051" s="61"/>
      <c r="D1051" s="14"/>
      <c r="E1051" s="45"/>
    </row>
    <row r="1052" spans="1:5" ht="38.25" x14ac:dyDescent="0.25">
      <c r="A1052" s="47"/>
      <c r="B1052" s="60" t="s">
        <v>906</v>
      </c>
      <c r="C1052" s="46"/>
      <c r="D1052" s="4"/>
      <c r="E1052" s="45"/>
    </row>
    <row r="1053" spans="1:5" ht="34.9" customHeight="1" x14ac:dyDescent="0.25">
      <c r="A1053" s="47">
        <f>+A1050+1</f>
        <v>856</v>
      </c>
      <c r="B1053" s="62" t="s">
        <v>907</v>
      </c>
      <c r="C1053" s="46" t="s">
        <v>966</v>
      </c>
      <c r="D1053" s="4"/>
      <c r="E1053" s="45" t="s">
        <v>120</v>
      </c>
    </row>
    <row r="1054" spans="1:5" ht="34.9" customHeight="1" x14ac:dyDescent="0.25">
      <c r="A1054" s="47">
        <f>+A1053+1</f>
        <v>857</v>
      </c>
      <c r="B1054" s="62" t="s">
        <v>908</v>
      </c>
      <c r="C1054" s="46" t="s">
        <v>966</v>
      </c>
      <c r="D1054" s="4"/>
      <c r="E1054" s="45" t="s">
        <v>120</v>
      </c>
    </row>
    <row r="1055" spans="1:5" ht="34.9" customHeight="1" x14ac:dyDescent="0.25">
      <c r="A1055" s="47">
        <f t="shared" ref="A1055:A1071" si="83">+A1054+1</f>
        <v>858</v>
      </c>
      <c r="B1055" s="62" t="s">
        <v>909</v>
      </c>
      <c r="C1055" s="46" t="s">
        <v>966</v>
      </c>
      <c r="D1055" s="4"/>
      <c r="E1055" s="45"/>
    </row>
    <row r="1056" spans="1:5" ht="72.599999999999994" customHeight="1" x14ac:dyDescent="0.25">
      <c r="A1056" s="47">
        <f t="shared" si="83"/>
        <v>859</v>
      </c>
      <c r="B1056" s="62" t="s">
        <v>910</v>
      </c>
      <c r="C1056" s="46" t="s">
        <v>966</v>
      </c>
      <c r="D1056" s="4"/>
      <c r="E1056" s="45"/>
    </row>
    <row r="1057" spans="1:5" ht="72.599999999999994" customHeight="1" x14ac:dyDescent="0.25">
      <c r="A1057" s="47">
        <f t="shared" si="83"/>
        <v>860</v>
      </c>
      <c r="B1057" s="62" t="s">
        <v>911</v>
      </c>
      <c r="C1057" s="46" t="s">
        <v>966</v>
      </c>
      <c r="D1057" s="4"/>
      <c r="E1057" s="45"/>
    </row>
    <row r="1058" spans="1:5" ht="32.450000000000003" customHeight="1" x14ac:dyDescent="0.25">
      <c r="A1058" s="47">
        <f t="shared" si="83"/>
        <v>861</v>
      </c>
      <c r="B1058" s="62" t="s">
        <v>912</v>
      </c>
      <c r="C1058" s="46" t="s">
        <v>966</v>
      </c>
      <c r="D1058" s="4"/>
      <c r="E1058" s="45"/>
    </row>
    <row r="1059" spans="1:5" ht="38.25" x14ac:dyDescent="0.25">
      <c r="A1059" s="47">
        <f t="shared" si="83"/>
        <v>862</v>
      </c>
      <c r="B1059" s="62" t="s">
        <v>913</v>
      </c>
      <c r="C1059" s="46" t="s">
        <v>966</v>
      </c>
      <c r="D1059" s="4"/>
      <c r="E1059" s="45" t="s">
        <v>120</v>
      </c>
    </row>
    <row r="1060" spans="1:5" ht="58.15" customHeight="1" x14ac:dyDescent="0.25">
      <c r="A1060" s="47">
        <f t="shared" si="83"/>
        <v>863</v>
      </c>
      <c r="B1060" s="62" t="s">
        <v>914</v>
      </c>
      <c r="C1060" s="46" t="s">
        <v>966</v>
      </c>
      <c r="D1060" s="4"/>
      <c r="E1060" s="45" t="s">
        <v>120</v>
      </c>
    </row>
    <row r="1061" spans="1:5" ht="58.15" customHeight="1" x14ac:dyDescent="0.25">
      <c r="A1061" s="47">
        <f t="shared" si="83"/>
        <v>864</v>
      </c>
      <c r="B1061" s="62" t="s">
        <v>915</v>
      </c>
      <c r="C1061" s="46" t="s">
        <v>966</v>
      </c>
      <c r="D1061" s="4"/>
      <c r="E1061" s="45" t="s">
        <v>120</v>
      </c>
    </row>
    <row r="1062" spans="1:5" ht="58.15" customHeight="1" x14ac:dyDescent="0.25">
      <c r="A1062" s="47">
        <f t="shared" si="83"/>
        <v>865</v>
      </c>
      <c r="B1062" s="62" t="s">
        <v>916</v>
      </c>
      <c r="C1062" s="46" t="s">
        <v>966</v>
      </c>
      <c r="D1062" s="4"/>
      <c r="E1062" s="45" t="s">
        <v>120</v>
      </c>
    </row>
    <row r="1063" spans="1:5" ht="58.15" customHeight="1" x14ac:dyDescent="0.25">
      <c r="A1063" s="47">
        <f t="shared" si="83"/>
        <v>866</v>
      </c>
      <c r="B1063" s="62" t="s">
        <v>917</v>
      </c>
      <c r="C1063" s="46" t="s">
        <v>966</v>
      </c>
      <c r="D1063" s="4"/>
      <c r="E1063" s="45" t="s">
        <v>120</v>
      </c>
    </row>
    <row r="1064" spans="1:5" ht="58.15" customHeight="1" x14ac:dyDescent="0.25">
      <c r="A1064" s="47">
        <f t="shared" si="83"/>
        <v>867</v>
      </c>
      <c r="B1064" s="62" t="s">
        <v>918</v>
      </c>
      <c r="C1064" s="46" t="s">
        <v>966</v>
      </c>
      <c r="D1064" s="4"/>
      <c r="E1064" s="45" t="s">
        <v>120</v>
      </c>
    </row>
    <row r="1065" spans="1:5" ht="58.15" customHeight="1" x14ac:dyDescent="0.25">
      <c r="A1065" s="47">
        <f t="shared" si="83"/>
        <v>868</v>
      </c>
      <c r="B1065" s="62" t="s">
        <v>919</v>
      </c>
      <c r="C1065" s="46" t="s">
        <v>966</v>
      </c>
      <c r="D1065" s="4"/>
      <c r="E1065" s="45" t="s">
        <v>120</v>
      </c>
    </row>
    <row r="1066" spans="1:5" ht="58.15" customHeight="1" x14ac:dyDescent="0.25">
      <c r="A1066" s="47">
        <f t="shared" si="83"/>
        <v>869</v>
      </c>
      <c r="B1066" s="62" t="s">
        <v>920</v>
      </c>
      <c r="C1066" s="46" t="s">
        <v>966</v>
      </c>
      <c r="D1066" s="4"/>
      <c r="E1066" s="45" t="s">
        <v>120</v>
      </c>
    </row>
    <row r="1067" spans="1:5" ht="58.15" customHeight="1" x14ac:dyDescent="0.25">
      <c r="A1067" s="47">
        <f t="shared" si="83"/>
        <v>870</v>
      </c>
      <c r="B1067" s="62" t="s">
        <v>921</v>
      </c>
      <c r="C1067" s="46" t="s">
        <v>966</v>
      </c>
      <c r="D1067" s="4"/>
      <c r="E1067" s="45" t="s">
        <v>120</v>
      </c>
    </row>
    <row r="1068" spans="1:5" ht="56.45" customHeight="1" x14ac:dyDescent="0.25">
      <c r="A1068" s="47">
        <f t="shared" si="83"/>
        <v>871</v>
      </c>
      <c r="B1068" s="62" t="s">
        <v>922</v>
      </c>
      <c r="C1068" s="46" t="s">
        <v>966</v>
      </c>
      <c r="D1068" s="4"/>
      <c r="E1068" s="45" t="s">
        <v>120</v>
      </c>
    </row>
    <row r="1069" spans="1:5" ht="56.45" customHeight="1" x14ac:dyDescent="0.25">
      <c r="A1069" s="47">
        <f t="shared" si="83"/>
        <v>872</v>
      </c>
      <c r="B1069" s="62" t="s">
        <v>923</v>
      </c>
      <c r="C1069" s="46" t="s">
        <v>966</v>
      </c>
      <c r="D1069" s="4"/>
      <c r="E1069" s="45" t="s">
        <v>120</v>
      </c>
    </row>
    <row r="1070" spans="1:5" ht="56.45" customHeight="1" x14ac:dyDescent="0.25">
      <c r="A1070" s="47">
        <f t="shared" si="83"/>
        <v>873</v>
      </c>
      <c r="B1070" s="62" t="s">
        <v>924</v>
      </c>
      <c r="C1070" s="46" t="s">
        <v>966</v>
      </c>
      <c r="D1070" s="4"/>
      <c r="E1070" s="45"/>
    </row>
    <row r="1071" spans="1:5" ht="56.45" customHeight="1" x14ac:dyDescent="0.25">
      <c r="A1071" s="47">
        <f t="shared" si="83"/>
        <v>874</v>
      </c>
      <c r="B1071" s="62" t="s">
        <v>925</v>
      </c>
      <c r="C1071" s="46" t="s">
        <v>966</v>
      </c>
      <c r="D1071" s="4"/>
      <c r="E1071" s="88"/>
    </row>
    <row r="1072" spans="1:5" ht="31.5" x14ac:dyDescent="0.25">
      <c r="A1072" s="71" t="s">
        <v>124</v>
      </c>
      <c r="B1072" s="57" t="s">
        <v>926</v>
      </c>
      <c r="C1072" s="83" t="s">
        <v>972</v>
      </c>
      <c r="D1072" s="27"/>
      <c r="E1072" s="45"/>
    </row>
    <row r="1073" spans="1:5" ht="23.25" customHeight="1" x14ac:dyDescent="0.25">
      <c r="A1073" s="47">
        <f>A1071+1</f>
        <v>875</v>
      </c>
      <c r="B1073" s="62" t="s">
        <v>927</v>
      </c>
      <c r="C1073" s="46" t="s">
        <v>973</v>
      </c>
      <c r="D1073" s="4"/>
      <c r="E1073" s="45"/>
    </row>
    <row r="1074" spans="1:5" ht="23.25" customHeight="1" x14ac:dyDescent="0.25">
      <c r="A1074" s="47">
        <f>A1073+1</f>
        <v>876</v>
      </c>
      <c r="B1074" s="62" t="s">
        <v>928</v>
      </c>
      <c r="C1074" s="46" t="s">
        <v>973</v>
      </c>
      <c r="D1074" s="4"/>
      <c r="E1074" s="45"/>
    </row>
    <row r="1075" spans="1:5" ht="23.25" customHeight="1" x14ac:dyDescent="0.25">
      <c r="A1075" s="47">
        <f t="shared" ref="A1075:A1081" si="84">A1074+1</f>
        <v>877</v>
      </c>
      <c r="B1075" s="62" t="s">
        <v>929</v>
      </c>
      <c r="C1075" s="46" t="s">
        <v>966</v>
      </c>
      <c r="D1075" s="4"/>
      <c r="E1075" s="45"/>
    </row>
    <row r="1076" spans="1:5" ht="23.25" customHeight="1" x14ac:dyDescent="0.25">
      <c r="A1076" s="47">
        <f t="shared" si="84"/>
        <v>878</v>
      </c>
      <c r="B1076" s="62" t="s">
        <v>930</v>
      </c>
      <c r="C1076" s="46" t="s">
        <v>966</v>
      </c>
      <c r="D1076" s="4"/>
      <c r="E1076" s="45"/>
    </row>
    <row r="1077" spans="1:5" ht="23.25" customHeight="1" x14ac:dyDescent="0.25">
      <c r="A1077" s="47">
        <f t="shared" si="84"/>
        <v>879</v>
      </c>
      <c r="B1077" s="62" t="s">
        <v>931</v>
      </c>
      <c r="C1077" s="46" t="s">
        <v>966</v>
      </c>
      <c r="D1077" s="4"/>
      <c r="E1077" s="45"/>
    </row>
    <row r="1078" spans="1:5" ht="23.25" customHeight="1" x14ac:dyDescent="0.25">
      <c r="A1078" s="47">
        <f t="shared" si="84"/>
        <v>880</v>
      </c>
      <c r="B1078" s="62" t="s">
        <v>932</v>
      </c>
      <c r="C1078" s="46" t="s">
        <v>974</v>
      </c>
      <c r="D1078" s="4"/>
      <c r="E1078" s="45"/>
    </row>
    <row r="1079" spans="1:5" ht="23.25" customHeight="1" x14ac:dyDescent="0.25">
      <c r="A1079" s="47">
        <f t="shared" si="84"/>
        <v>881</v>
      </c>
      <c r="B1079" s="62" t="s">
        <v>933</v>
      </c>
      <c r="C1079" s="46" t="s">
        <v>974</v>
      </c>
      <c r="D1079" s="4"/>
      <c r="E1079" s="45"/>
    </row>
    <row r="1080" spans="1:5" ht="33.6" customHeight="1" x14ac:dyDescent="0.25">
      <c r="A1080" s="47">
        <f t="shared" si="84"/>
        <v>882</v>
      </c>
      <c r="B1080" s="62" t="s">
        <v>934</v>
      </c>
      <c r="C1080" s="46" t="s">
        <v>966</v>
      </c>
      <c r="D1080" s="4"/>
      <c r="E1080" s="45"/>
    </row>
    <row r="1081" spans="1:5" ht="23.25" customHeight="1" x14ac:dyDescent="0.25">
      <c r="A1081" s="47">
        <f t="shared" si="84"/>
        <v>883</v>
      </c>
      <c r="B1081" s="62" t="s">
        <v>935</v>
      </c>
      <c r="C1081" s="46" t="s">
        <v>966</v>
      </c>
      <c r="D1081" s="4"/>
      <c r="E1081" s="45"/>
    </row>
    <row r="1082" spans="1:5" ht="31.5" x14ac:dyDescent="0.25">
      <c r="A1082" s="71" t="s">
        <v>125</v>
      </c>
      <c r="B1082" s="57" t="s">
        <v>936</v>
      </c>
      <c r="C1082" s="83"/>
      <c r="D1082" s="27"/>
      <c r="E1082" s="45"/>
    </row>
    <row r="1083" spans="1:5" ht="30" customHeight="1" x14ac:dyDescent="0.25">
      <c r="A1083" s="94">
        <f>A1081+1</f>
        <v>884</v>
      </c>
      <c r="B1083" s="89" t="s">
        <v>937</v>
      </c>
      <c r="C1083" s="90" t="s">
        <v>973</v>
      </c>
      <c r="D1083" s="28"/>
      <c r="E1083" s="88"/>
    </row>
    <row r="1084" spans="1:5" ht="31.5" x14ac:dyDescent="0.25">
      <c r="A1084" s="71" t="s">
        <v>126</v>
      </c>
      <c r="B1084" s="57" t="s">
        <v>938</v>
      </c>
      <c r="C1084" s="83" t="s">
        <v>972</v>
      </c>
      <c r="D1084" s="27"/>
      <c r="E1084" s="45"/>
    </row>
    <row r="1085" spans="1:5" ht="38.25" x14ac:dyDescent="0.25">
      <c r="A1085" s="47">
        <f>A1083+1</f>
        <v>885</v>
      </c>
      <c r="B1085" s="48" t="s">
        <v>939</v>
      </c>
      <c r="C1085" s="46" t="s">
        <v>964</v>
      </c>
      <c r="D1085" s="4"/>
      <c r="E1085" s="45"/>
    </row>
    <row r="1086" spans="1:5" ht="38.25" x14ac:dyDescent="0.25">
      <c r="A1086" s="47">
        <f>A1085+1</f>
        <v>886</v>
      </c>
      <c r="B1086" s="48" t="s">
        <v>940</v>
      </c>
      <c r="C1086" s="46" t="s">
        <v>964</v>
      </c>
      <c r="D1086" s="4"/>
      <c r="E1086" s="45"/>
    </row>
    <row r="1087" spans="1:5" ht="38.25" x14ac:dyDescent="0.25">
      <c r="A1087" s="47">
        <f t="shared" ref="A1087:A1101" si="85">A1086+1</f>
        <v>887</v>
      </c>
      <c r="B1087" s="48" t="s">
        <v>941</v>
      </c>
      <c r="C1087" s="46" t="s">
        <v>964</v>
      </c>
      <c r="D1087" s="4"/>
      <c r="E1087" s="45"/>
    </row>
    <row r="1088" spans="1:5" ht="38.25" x14ac:dyDescent="0.25">
      <c r="A1088" s="47">
        <f t="shared" si="85"/>
        <v>888</v>
      </c>
      <c r="B1088" s="48" t="s">
        <v>942</v>
      </c>
      <c r="C1088" s="46" t="s">
        <v>964</v>
      </c>
      <c r="D1088" s="4"/>
      <c r="E1088" s="45"/>
    </row>
    <row r="1089" spans="1:5" ht="39.6" customHeight="1" x14ac:dyDescent="0.25">
      <c r="A1089" s="47">
        <f t="shared" si="85"/>
        <v>889</v>
      </c>
      <c r="B1089" s="48" t="s">
        <v>943</v>
      </c>
      <c r="C1089" s="46" t="s">
        <v>964</v>
      </c>
      <c r="D1089" s="4"/>
      <c r="E1089" s="45"/>
    </row>
    <row r="1090" spans="1:5" ht="39.6" customHeight="1" x14ac:dyDescent="0.25">
      <c r="A1090" s="47">
        <f t="shared" si="85"/>
        <v>890</v>
      </c>
      <c r="B1090" s="48" t="s">
        <v>944</v>
      </c>
      <c r="C1090" s="46" t="s">
        <v>964</v>
      </c>
      <c r="D1090" s="4"/>
      <c r="E1090" s="45"/>
    </row>
    <row r="1091" spans="1:5" ht="76.5" x14ac:dyDescent="0.25">
      <c r="A1091" s="47">
        <f t="shared" si="85"/>
        <v>891</v>
      </c>
      <c r="B1091" s="48" t="s">
        <v>945</v>
      </c>
      <c r="C1091" s="46" t="s">
        <v>975</v>
      </c>
      <c r="D1091" s="4"/>
      <c r="E1091" s="45"/>
    </row>
    <row r="1092" spans="1:5" ht="23.25" customHeight="1" x14ac:dyDescent="0.25">
      <c r="A1092" s="47">
        <f t="shared" si="85"/>
        <v>892</v>
      </c>
      <c r="B1092" s="62" t="s">
        <v>946</v>
      </c>
      <c r="C1092" s="46" t="s">
        <v>975</v>
      </c>
      <c r="D1092" s="4"/>
      <c r="E1092" s="45"/>
    </row>
    <row r="1093" spans="1:5" ht="23.25" customHeight="1" x14ac:dyDescent="0.25">
      <c r="A1093" s="47">
        <f t="shared" si="85"/>
        <v>893</v>
      </c>
      <c r="B1093" s="62" t="s">
        <v>947</v>
      </c>
      <c r="C1093" s="46" t="s">
        <v>975</v>
      </c>
      <c r="D1093" s="4"/>
      <c r="E1093" s="45"/>
    </row>
    <row r="1094" spans="1:5" ht="23.25" customHeight="1" x14ac:dyDescent="0.25">
      <c r="A1094" s="47">
        <f t="shared" si="85"/>
        <v>894</v>
      </c>
      <c r="B1094" s="62" t="s">
        <v>948</v>
      </c>
      <c r="C1094" s="46" t="s">
        <v>964</v>
      </c>
      <c r="D1094" s="4"/>
      <c r="E1094" s="45"/>
    </row>
    <row r="1095" spans="1:5" ht="23.25" customHeight="1" x14ac:dyDescent="0.25">
      <c r="A1095" s="47">
        <f t="shared" si="85"/>
        <v>895</v>
      </c>
      <c r="B1095" s="62" t="s">
        <v>949</v>
      </c>
      <c r="C1095" s="46" t="s">
        <v>975</v>
      </c>
      <c r="D1095" s="4"/>
      <c r="E1095" s="45"/>
    </row>
    <row r="1096" spans="1:5" ht="23.25" customHeight="1" x14ac:dyDescent="0.25">
      <c r="A1096" s="47">
        <f t="shared" si="85"/>
        <v>896</v>
      </c>
      <c r="B1096" s="62" t="s">
        <v>950</v>
      </c>
      <c r="C1096" s="46" t="s">
        <v>975</v>
      </c>
      <c r="D1096" s="4"/>
      <c r="E1096" s="45"/>
    </row>
    <row r="1097" spans="1:5" ht="23.25" customHeight="1" x14ac:dyDescent="0.25">
      <c r="A1097" s="47">
        <f t="shared" si="85"/>
        <v>897</v>
      </c>
      <c r="B1097" s="62" t="s">
        <v>951</v>
      </c>
      <c r="C1097" s="46" t="s">
        <v>975</v>
      </c>
      <c r="D1097" s="4"/>
      <c r="E1097" s="45"/>
    </row>
    <row r="1098" spans="1:5" ht="23.25" customHeight="1" x14ac:dyDescent="0.25">
      <c r="A1098" s="47">
        <f t="shared" si="85"/>
        <v>898</v>
      </c>
      <c r="B1098" s="62" t="s">
        <v>952</v>
      </c>
      <c r="C1098" s="46" t="s">
        <v>975</v>
      </c>
      <c r="D1098" s="4"/>
      <c r="E1098" s="45"/>
    </row>
    <row r="1099" spans="1:5" ht="31.9" customHeight="1" x14ac:dyDescent="0.25">
      <c r="A1099" s="47">
        <f t="shared" si="85"/>
        <v>899</v>
      </c>
      <c r="B1099" s="62" t="s">
        <v>953</v>
      </c>
      <c r="C1099" s="46" t="s">
        <v>975</v>
      </c>
      <c r="D1099" s="4"/>
      <c r="E1099" s="45"/>
    </row>
    <row r="1100" spans="1:5" ht="33.6" customHeight="1" x14ac:dyDescent="0.25">
      <c r="A1100" s="47">
        <f t="shared" si="85"/>
        <v>900</v>
      </c>
      <c r="B1100" s="62" t="s">
        <v>954</v>
      </c>
      <c r="C1100" s="46" t="s">
        <v>975</v>
      </c>
      <c r="D1100" s="4"/>
      <c r="E1100" s="45"/>
    </row>
    <row r="1101" spans="1:5" ht="33.6" customHeight="1" x14ac:dyDescent="0.25">
      <c r="A1101" s="47">
        <f t="shared" si="85"/>
        <v>901</v>
      </c>
      <c r="B1101" s="62" t="s">
        <v>955</v>
      </c>
      <c r="C1101" s="46" t="s">
        <v>966</v>
      </c>
      <c r="D1101" s="4"/>
      <c r="E1101" s="45"/>
    </row>
    <row r="1102" spans="1:5" ht="15.75" x14ac:dyDescent="0.25">
      <c r="A1102" s="71" t="s">
        <v>127</v>
      </c>
      <c r="B1102" s="72" t="s">
        <v>956</v>
      </c>
      <c r="C1102" s="83"/>
      <c r="D1102" s="26"/>
      <c r="E1102" s="45"/>
    </row>
    <row r="1103" spans="1:5" ht="25.5" x14ac:dyDescent="0.25">
      <c r="A1103" s="47">
        <f>A1101+1</f>
        <v>902</v>
      </c>
      <c r="B1103" s="62" t="s">
        <v>957</v>
      </c>
      <c r="C1103" s="91" t="s">
        <v>976</v>
      </c>
      <c r="D1103" s="29"/>
      <c r="E1103" s="45"/>
    </row>
    <row r="1104" spans="1:5" ht="46.9" customHeight="1" x14ac:dyDescent="0.25">
      <c r="A1104" s="47">
        <f>A1103+1</f>
        <v>903</v>
      </c>
      <c r="B1104" s="78" t="s">
        <v>958</v>
      </c>
      <c r="C1104" s="46" t="s">
        <v>966</v>
      </c>
      <c r="D1104" s="30"/>
      <c r="E1104" s="45"/>
    </row>
    <row r="1105" spans="1:5" ht="46.9" customHeight="1" x14ac:dyDescent="0.25">
      <c r="A1105" s="47">
        <f>A1104+1</f>
        <v>904</v>
      </c>
      <c r="B1105" s="62" t="s">
        <v>959</v>
      </c>
      <c r="C1105" s="46" t="s">
        <v>977</v>
      </c>
      <c r="D1105" s="31"/>
      <c r="E1105" s="45"/>
    </row>
    <row r="1106" spans="1:5" ht="15.75" x14ac:dyDescent="0.25">
      <c r="A1106" s="71" t="s">
        <v>128</v>
      </c>
      <c r="B1106" s="72" t="s">
        <v>960</v>
      </c>
      <c r="C1106" s="83"/>
      <c r="D1106" s="26"/>
      <c r="E1106" s="45"/>
    </row>
    <row r="1107" spans="1:5" ht="33.6" customHeight="1" x14ac:dyDescent="0.25">
      <c r="A1107" s="65">
        <f>A1105+1</f>
        <v>905</v>
      </c>
      <c r="B1107" s="48" t="s">
        <v>961</v>
      </c>
      <c r="C1107" s="67" t="s">
        <v>976</v>
      </c>
      <c r="D1107" s="32"/>
      <c r="E1107" s="45"/>
    </row>
    <row r="1108" spans="1:5" ht="33.6" customHeight="1" x14ac:dyDescent="0.25">
      <c r="A1108" s="47">
        <f>+A1107+1</f>
        <v>906</v>
      </c>
      <c r="B1108" s="48" t="s">
        <v>962</v>
      </c>
      <c r="C1108" s="46" t="s">
        <v>973</v>
      </c>
      <c r="D1108" s="31"/>
      <c r="E1108" s="45"/>
    </row>
    <row r="1109" spans="1:5" ht="32.450000000000003" customHeight="1" x14ac:dyDescent="0.25">
      <c r="A1109" s="100" t="s">
        <v>129</v>
      </c>
      <c r="B1109" s="101"/>
      <c r="C1109" s="101"/>
      <c r="D1109" s="102"/>
      <c r="E1109" s="38"/>
    </row>
    <row r="1110" spans="1:5" x14ac:dyDescent="0.25">
      <c r="A1110" s="36"/>
      <c r="B1110" s="98"/>
      <c r="C1110" s="37"/>
      <c r="D1110" s="37"/>
      <c r="E1110" s="38"/>
    </row>
  </sheetData>
  <sheetProtection formatCells="0" formatColumns="0" formatRows="0" insertColumns="0" insertRows="0" insertHyperlinks="0" deleteColumns="0" deleteRows="0" sort="0" autoFilter="0" pivotTables="0"/>
  <autoFilter ref="A6:E1109" xr:uid="{00000000-0009-0000-0000-000000000000}"/>
  <mergeCells count="4">
    <mergeCell ref="A1109:D1109"/>
    <mergeCell ref="A1:D1"/>
    <mergeCell ref="A3:D3"/>
    <mergeCell ref="A5:D5"/>
  </mergeCells>
  <conditionalFormatting sqref="C531">
    <cfRule type="duplicateValues" dxfId="165" priority="23" stopIfTrue="1"/>
    <cfRule type="duplicateValues" dxfId="164" priority="24" stopIfTrue="1"/>
    <cfRule type="duplicateValues" dxfId="163" priority="25" stopIfTrue="1"/>
  </conditionalFormatting>
  <conditionalFormatting sqref="C534">
    <cfRule type="duplicateValues" dxfId="162" priority="26" stopIfTrue="1"/>
    <cfRule type="duplicateValues" dxfId="161" priority="26" stopIfTrue="1"/>
    <cfRule type="duplicateValues" dxfId="160" priority="26" stopIfTrue="1"/>
  </conditionalFormatting>
  <conditionalFormatting sqref="C1085:C1090 A1085:A1101 A1046:C1050">
    <cfRule type="expression" dxfId="159" priority="153" stopIfTrue="1">
      <formula>IF(ISBLANK($A1046),TRUE,FALSE)</formula>
    </cfRule>
    <cfRule type="expression" dxfId="158" priority="154" stopIfTrue="1">
      <formula>IF(LEN($A1046)=1,IF(ISNUMBER($A1046),FALSE,TRUE),FALSE)</formula>
    </cfRule>
    <cfRule type="expression" dxfId="157" priority="155" stopIfTrue="1">
      <formula>IF(LEN($A1046)=2,IF(ISNUMBER($A1046),FALSE,TRUE),FALSE)</formula>
    </cfRule>
  </conditionalFormatting>
  <conditionalFormatting sqref="A1072 C1072">
    <cfRule type="expression" dxfId="156" priority="150" stopIfTrue="1">
      <formula>IF(ISBLANK($A1072),TRUE,FALSE)</formula>
    </cfRule>
    <cfRule type="expression" dxfId="155" priority="151" stopIfTrue="1">
      <formula>IF(LEN($A1072)=1,IF(ISNUMBER($A1072),FALSE,TRUE),FALSE)</formula>
    </cfRule>
    <cfRule type="expression" dxfId="154" priority="152" stopIfTrue="1">
      <formula>IF(LEN($A1072)=2,IF(ISNUMBER($A1072),FALSE,TRUE),FALSE)</formula>
    </cfRule>
  </conditionalFormatting>
  <conditionalFormatting sqref="B1072">
    <cfRule type="expression" dxfId="153" priority="147" stopIfTrue="1">
      <formula>IF(ISBLANK($A1072),TRUE,FALSE)</formula>
    </cfRule>
    <cfRule type="expression" dxfId="152" priority="148" stopIfTrue="1">
      <formula>IF(LEN($A1072)=1,IF(ISNUMBER($A1072),FALSE,TRUE),FALSE)</formula>
    </cfRule>
    <cfRule type="expression" dxfId="151" priority="149" stopIfTrue="1">
      <formula>IF(LEN($A1072)=2,IF(ISNUMBER($A1072),FALSE,TRUE),FALSE)</formula>
    </cfRule>
  </conditionalFormatting>
  <conditionalFormatting sqref="A1109">
    <cfRule type="duplicateValues" dxfId="150" priority="156" stopIfTrue="1"/>
    <cfRule type="duplicateValues" dxfId="149" priority="157" stopIfTrue="1"/>
  </conditionalFormatting>
  <conditionalFormatting sqref="D1072">
    <cfRule type="expression" dxfId="148" priority="141" stopIfTrue="1">
      <formula>IF(ISBLANK($A1072),TRUE,FALSE)</formula>
    </cfRule>
    <cfRule type="expression" dxfId="147" priority="142" stopIfTrue="1">
      <formula>IF(LEN($A1072)=1,IF(ISNUMBER($A1072),FALSE,TRUE),FALSE)</formula>
    </cfRule>
    <cfRule type="expression" dxfId="146" priority="143" stopIfTrue="1">
      <formula>IF(LEN($A1072)=2,IF(ISNUMBER($A1072),FALSE,TRUE),FALSE)</formula>
    </cfRule>
  </conditionalFormatting>
  <conditionalFormatting sqref="A1083">
    <cfRule type="duplicateValues" dxfId="145" priority="139" stopIfTrue="1"/>
    <cfRule type="duplicateValues" dxfId="144" priority="140" stopIfTrue="1"/>
  </conditionalFormatting>
  <conditionalFormatting sqref="A584">
    <cfRule type="duplicateValues" dxfId="143" priority="136" stopIfTrue="1"/>
    <cfRule type="duplicateValues" dxfId="142" priority="137" stopIfTrue="1"/>
    <cfRule type="duplicateValues" dxfId="141" priority="138" stopIfTrue="1"/>
  </conditionalFormatting>
  <conditionalFormatting sqref="A850">
    <cfRule type="duplicateValues" dxfId="140" priority="133" stopIfTrue="1"/>
    <cfRule type="duplicateValues" dxfId="139" priority="134" stopIfTrue="1"/>
    <cfRule type="duplicateValues" dxfId="138" priority="135" stopIfTrue="1"/>
  </conditionalFormatting>
  <conditionalFormatting sqref="A851">
    <cfRule type="duplicateValues" dxfId="137" priority="130" stopIfTrue="1"/>
    <cfRule type="duplicateValues" dxfId="136" priority="131" stopIfTrue="1"/>
    <cfRule type="duplicateValues" dxfId="135" priority="132" stopIfTrue="1"/>
  </conditionalFormatting>
  <conditionalFormatting sqref="A859">
    <cfRule type="duplicateValues" dxfId="134" priority="127" stopIfTrue="1"/>
    <cfRule type="duplicateValues" dxfId="133" priority="128" stopIfTrue="1"/>
    <cfRule type="duplicateValues" dxfId="132" priority="129" stopIfTrue="1"/>
  </conditionalFormatting>
  <conditionalFormatting sqref="A869">
    <cfRule type="duplicateValues" dxfId="131" priority="124" stopIfTrue="1"/>
    <cfRule type="duplicateValues" dxfId="130" priority="125" stopIfTrue="1"/>
    <cfRule type="duplicateValues" dxfId="129" priority="126" stopIfTrue="1"/>
  </conditionalFormatting>
  <conditionalFormatting sqref="A880:A888">
    <cfRule type="duplicateValues" dxfId="128" priority="121" stopIfTrue="1"/>
    <cfRule type="duplicateValues" dxfId="127" priority="122" stopIfTrue="1"/>
    <cfRule type="duplicateValues" dxfId="126" priority="123" stopIfTrue="1"/>
  </conditionalFormatting>
  <conditionalFormatting sqref="A879">
    <cfRule type="duplicateValues" dxfId="125" priority="118" stopIfTrue="1"/>
    <cfRule type="duplicateValues" dxfId="124" priority="119" stopIfTrue="1"/>
    <cfRule type="duplicateValues" dxfId="123" priority="120" stopIfTrue="1"/>
  </conditionalFormatting>
  <conditionalFormatting sqref="A889">
    <cfRule type="duplicateValues" dxfId="122" priority="115" stopIfTrue="1"/>
    <cfRule type="duplicateValues" dxfId="121" priority="116" stopIfTrue="1"/>
    <cfRule type="duplicateValues" dxfId="120" priority="117" stopIfTrue="1"/>
  </conditionalFormatting>
  <conditionalFormatting sqref="A899">
    <cfRule type="duplicateValues" dxfId="119" priority="112" stopIfTrue="1"/>
    <cfRule type="duplicateValues" dxfId="118" priority="113" stopIfTrue="1"/>
    <cfRule type="duplicateValues" dxfId="117" priority="114" stopIfTrue="1"/>
  </conditionalFormatting>
  <conditionalFormatting sqref="A890">
    <cfRule type="duplicateValues" dxfId="116" priority="158" stopIfTrue="1"/>
    <cfRule type="duplicateValues" dxfId="115" priority="159" stopIfTrue="1"/>
    <cfRule type="duplicateValues" dxfId="114" priority="160" stopIfTrue="1"/>
  </conditionalFormatting>
  <conditionalFormatting sqref="A900">
    <cfRule type="duplicateValues" dxfId="113" priority="161" stopIfTrue="1"/>
    <cfRule type="duplicateValues" dxfId="112" priority="162" stopIfTrue="1"/>
    <cfRule type="duplicateValues" dxfId="111" priority="163" stopIfTrue="1"/>
  </conditionalFormatting>
  <conditionalFormatting sqref="A373">
    <cfRule type="duplicateValues" dxfId="110" priority="109" stopIfTrue="1"/>
    <cfRule type="duplicateValues" dxfId="109" priority="110" stopIfTrue="1"/>
    <cfRule type="duplicateValues" dxfId="108" priority="111" stopIfTrue="1"/>
  </conditionalFormatting>
  <conditionalFormatting sqref="A63">
    <cfRule type="duplicateValues" dxfId="107" priority="106" stopIfTrue="1"/>
    <cfRule type="duplicateValues" dxfId="106" priority="107" stopIfTrue="1"/>
    <cfRule type="duplicateValues" dxfId="105" priority="108" stopIfTrue="1"/>
  </conditionalFormatting>
  <conditionalFormatting sqref="A449">
    <cfRule type="duplicateValues" dxfId="104" priority="103" stopIfTrue="1"/>
    <cfRule type="duplicateValues" dxfId="103" priority="104" stopIfTrue="1"/>
    <cfRule type="duplicateValues" dxfId="102" priority="105" stopIfTrue="1"/>
  </conditionalFormatting>
  <conditionalFormatting sqref="A513">
    <cfRule type="duplicateValues" dxfId="101" priority="100" stopIfTrue="1"/>
    <cfRule type="duplicateValues" dxfId="100" priority="101" stopIfTrue="1"/>
    <cfRule type="duplicateValues" dxfId="99" priority="102" stopIfTrue="1"/>
  </conditionalFormatting>
  <conditionalFormatting sqref="A517">
    <cfRule type="duplicateValues" dxfId="98" priority="97" stopIfTrue="1"/>
    <cfRule type="duplicateValues" dxfId="97" priority="98" stopIfTrue="1"/>
    <cfRule type="duplicateValues" dxfId="96" priority="99" stopIfTrue="1"/>
  </conditionalFormatting>
  <conditionalFormatting sqref="A531">
    <cfRule type="duplicateValues" dxfId="95" priority="94" stopIfTrue="1"/>
    <cfRule type="duplicateValues" dxfId="94" priority="95" stopIfTrue="1"/>
    <cfRule type="duplicateValues" dxfId="93" priority="96" stopIfTrue="1"/>
  </conditionalFormatting>
  <conditionalFormatting sqref="A534">
    <cfRule type="duplicateValues" dxfId="92" priority="91" stopIfTrue="1"/>
    <cfRule type="duplicateValues" dxfId="91" priority="92" stopIfTrue="1"/>
    <cfRule type="duplicateValues" dxfId="90" priority="93" stopIfTrue="1"/>
  </conditionalFormatting>
  <conditionalFormatting sqref="A537 C537">
    <cfRule type="duplicateValues" dxfId="89" priority="88" stopIfTrue="1"/>
    <cfRule type="duplicateValues" dxfId="88" priority="89" stopIfTrue="1"/>
    <cfRule type="duplicateValues" dxfId="87" priority="90" stopIfTrue="1"/>
  </conditionalFormatting>
  <conditionalFormatting sqref="A572">
    <cfRule type="duplicateValues" dxfId="86" priority="85" stopIfTrue="1"/>
    <cfRule type="duplicateValues" dxfId="85" priority="86" stopIfTrue="1"/>
    <cfRule type="duplicateValues" dxfId="84" priority="87" stopIfTrue="1"/>
  </conditionalFormatting>
  <conditionalFormatting sqref="A585">
    <cfRule type="duplicateValues" dxfId="83" priority="82" stopIfTrue="1"/>
    <cfRule type="duplicateValues" dxfId="82" priority="83" stopIfTrue="1"/>
    <cfRule type="duplicateValues" dxfId="81" priority="84" stopIfTrue="1"/>
  </conditionalFormatting>
  <conditionalFormatting sqref="A596">
    <cfRule type="duplicateValues" dxfId="80" priority="79" stopIfTrue="1"/>
    <cfRule type="duplicateValues" dxfId="79" priority="80" stopIfTrue="1"/>
    <cfRule type="duplicateValues" dxfId="78" priority="81" stopIfTrue="1"/>
  </conditionalFormatting>
  <conditionalFormatting sqref="A663">
    <cfRule type="duplicateValues" dxfId="77" priority="76" stopIfTrue="1"/>
    <cfRule type="duplicateValues" dxfId="76" priority="77" stopIfTrue="1"/>
    <cfRule type="duplicateValues" dxfId="75" priority="78" stopIfTrue="1"/>
  </conditionalFormatting>
  <conditionalFormatting sqref="A672 C672">
    <cfRule type="duplicateValues" dxfId="74" priority="73" stopIfTrue="1"/>
    <cfRule type="duplicateValues" dxfId="73" priority="74" stopIfTrue="1"/>
    <cfRule type="duplicateValues" dxfId="72" priority="75" stopIfTrue="1"/>
  </conditionalFormatting>
  <conditionalFormatting sqref="A681 C681">
    <cfRule type="duplicateValues" dxfId="71" priority="70" stopIfTrue="1"/>
    <cfRule type="duplicateValues" dxfId="70" priority="71" stopIfTrue="1"/>
    <cfRule type="duplicateValues" dxfId="69" priority="72" stopIfTrue="1"/>
  </conditionalFormatting>
  <conditionalFormatting sqref="A690 C690">
    <cfRule type="duplicateValues" dxfId="68" priority="67" stopIfTrue="1"/>
    <cfRule type="duplicateValues" dxfId="67" priority="68" stopIfTrue="1"/>
    <cfRule type="duplicateValues" dxfId="66" priority="69" stopIfTrue="1"/>
  </conditionalFormatting>
  <conditionalFormatting sqref="A695 C695">
    <cfRule type="duplicateValues" dxfId="65" priority="64" stopIfTrue="1"/>
    <cfRule type="duplicateValues" dxfId="64" priority="65" stopIfTrue="1"/>
    <cfRule type="duplicateValues" dxfId="63" priority="66" stopIfTrue="1"/>
  </conditionalFormatting>
  <conditionalFormatting sqref="A708">
    <cfRule type="duplicateValues" dxfId="62" priority="61" stopIfTrue="1"/>
    <cfRule type="duplicateValues" dxfId="61" priority="62" stopIfTrue="1"/>
    <cfRule type="duplicateValues" dxfId="60" priority="63" stopIfTrue="1"/>
  </conditionalFormatting>
  <conditionalFormatting sqref="A718">
    <cfRule type="duplicateValues" dxfId="59" priority="58" stopIfTrue="1"/>
    <cfRule type="duplicateValues" dxfId="58" priority="59" stopIfTrue="1"/>
    <cfRule type="duplicateValues" dxfId="57" priority="60" stopIfTrue="1"/>
  </conditionalFormatting>
  <conditionalFormatting sqref="A724">
    <cfRule type="duplicateValues" dxfId="56" priority="55" stopIfTrue="1"/>
    <cfRule type="duplicateValues" dxfId="55" priority="56" stopIfTrue="1"/>
    <cfRule type="duplicateValues" dxfId="54" priority="57" stopIfTrue="1"/>
  </conditionalFormatting>
  <conditionalFormatting sqref="A732">
    <cfRule type="duplicateValues" dxfId="53" priority="52" stopIfTrue="1"/>
    <cfRule type="duplicateValues" dxfId="52" priority="53" stopIfTrue="1"/>
    <cfRule type="duplicateValues" dxfId="51" priority="54" stopIfTrue="1"/>
  </conditionalFormatting>
  <conditionalFormatting sqref="A740">
    <cfRule type="duplicateValues" dxfId="50" priority="49" stopIfTrue="1"/>
    <cfRule type="duplicateValues" dxfId="49" priority="50" stopIfTrue="1"/>
    <cfRule type="duplicateValues" dxfId="48" priority="51" stopIfTrue="1"/>
  </conditionalFormatting>
  <conditionalFormatting sqref="A772 A764 A756 A748">
    <cfRule type="duplicateValues" dxfId="47" priority="46" stopIfTrue="1"/>
    <cfRule type="duplicateValues" dxfId="46" priority="47" stopIfTrue="1"/>
    <cfRule type="duplicateValues" dxfId="45" priority="48" stopIfTrue="1"/>
  </conditionalFormatting>
  <conditionalFormatting sqref="A796 A788 A780">
    <cfRule type="duplicateValues" dxfId="44" priority="43" stopIfTrue="1"/>
    <cfRule type="duplicateValues" dxfId="43" priority="44" stopIfTrue="1"/>
    <cfRule type="duplicateValues" dxfId="42" priority="45" stopIfTrue="1"/>
  </conditionalFormatting>
  <conditionalFormatting sqref="A964">
    <cfRule type="duplicateValues" dxfId="41" priority="40" stopIfTrue="1"/>
    <cfRule type="duplicateValues" dxfId="40" priority="41" stopIfTrue="1"/>
    <cfRule type="duplicateValues" dxfId="39" priority="42" stopIfTrue="1"/>
  </conditionalFormatting>
  <conditionalFormatting sqref="A981">
    <cfRule type="duplicateValues" dxfId="38" priority="37" stopIfTrue="1"/>
    <cfRule type="duplicateValues" dxfId="37" priority="38" stopIfTrue="1"/>
    <cfRule type="duplicateValues" dxfId="36" priority="39" stopIfTrue="1"/>
  </conditionalFormatting>
  <conditionalFormatting sqref="A237">
    <cfRule type="duplicateValues" dxfId="35" priority="34" stopIfTrue="1"/>
    <cfRule type="duplicateValues" dxfId="34" priority="35" stopIfTrue="1"/>
    <cfRule type="duplicateValues" dxfId="33" priority="36" stopIfTrue="1"/>
  </conditionalFormatting>
  <conditionalFormatting sqref="A236">
    <cfRule type="duplicateValues" dxfId="32" priority="31" stopIfTrue="1"/>
    <cfRule type="duplicateValues" dxfId="31" priority="32" stopIfTrue="1"/>
    <cfRule type="duplicateValues" dxfId="30" priority="33" stopIfTrue="1"/>
  </conditionalFormatting>
  <conditionalFormatting sqref="A891:A898">
    <cfRule type="duplicateValues" dxfId="29" priority="28" stopIfTrue="1"/>
    <cfRule type="duplicateValues" dxfId="28" priority="29" stopIfTrue="1"/>
    <cfRule type="duplicateValues" dxfId="27" priority="30" stopIfTrue="1"/>
  </conditionalFormatting>
  <conditionalFormatting sqref="A1104:A1105">
    <cfRule type="duplicateValues" dxfId="26" priority="164" stopIfTrue="1"/>
    <cfRule type="duplicateValues" dxfId="25" priority="164" stopIfTrue="1"/>
    <cfRule type="duplicateValues" dxfId="24" priority="164" stopIfTrue="1"/>
  </conditionalFormatting>
  <conditionalFormatting sqref="A1104:A1105">
    <cfRule type="duplicateValues" dxfId="23" priority="27" stopIfTrue="1"/>
    <cfRule type="duplicateValues" dxfId="22" priority="165" stopIfTrue="1"/>
  </conditionalFormatting>
  <conditionalFormatting sqref="A5">
    <cfRule type="duplicateValues" dxfId="21" priority="18" stopIfTrue="1"/>
    <cfRule type="duplicateValues" dxfId="20" priority="19" stopIfTrue="1"/>
  </conditionalFormatting>
  <conditionalFormatting sqref="A4">
    <cfRule type="duplicateValues" dxfId="19" priority="20" stopIfTrue="1"/>
    <cfRule type="duplicateValues" dxfId="18" priority="21" stopIfTrue="1"/>
    <cfRule type="duplicateValues" dxfId="17" priority="22" stopIfTrue="1"/>
  </conditionalFormatting>
  <conditionalFormatting sqref="A1:A3">
    <cfRule type="duplicateValues" dxfId="16" priority="16" stopIfTrue="1"/>
    <cfRule type="duplicateValues" dxfId="15" priority="17" stopIfTrue="1"/>
  </conditionalFormatting>
  <conditionalFormatting sqref="A901:A907">
    <cfRule type="duplicateValues" dxfId="14" priority="13" stopIfTrue="1"/>
    <cfRule type="duplicateValues" dxfId="13" priority="14" stopIfTrue="1"/>
    <cfRule type="duplicateValues" dxfId="12" priority="15" stopIfTrue="1"/>
  </conditionalFormatting>
  <conditionalFormatting sqref="A238:A242">
    <cfRule type="duplicateValues" dxfId="11" priority="10" stopIfTrue="1"/>
    <cfRule type="duplicateValues" dxfId="10" priority="11" stopIfTrue="1"/>
    <cfRule type="duplicateValues" dxfId="9" priority="12" stopIfTrue="1"/>
  </conditionalFormatting>
  <conditionalFormatting sqref="A245:A251">
    <cfRule type="duplicateValues" dxfId="8" priority="7" stopIfTrue="1"/>
    <cfRule type="duplicateValues" dxfId="7" priority="8" stopIfTrue="1"/>
    <cfRule type="duplicateValues" dxfId="6" priority="9" stopIfTrue="1"/>
  </conditionalFormatting>
  <conditionalFormatting sqref="A253:A261">
    <cfRule type="duplicateValues" dxfId="5" priority="4" stopIfTrue="1"/>
    <cfRule type="duplicateValues" dxfId="4" priority="5" stopIfTrue="1"/>
    <cfRule type="duplicateValues" dxfId="3" priority="6" stopIfTrue="1"/>
  </conditionalFormatting>
  <conditionalFormatting sqref="A1110 A535:A536 A532:A533 A243:A244 A6 A1106:A1108 A1085:A1103 A664:A671 A673:A680 A682:A689 A691:A694 A696:A707 A709:A717 A719:A723 A725:A731 A733:A739 A741:A747 A749:A755 A757:A763 A765:A771 A773:A779 A781:A787 A789:A795 A797:A849 A852:A858 A860:A868 A870:A878 A909:A963 A965:A980 A982:A1081 A8:A62 A64:A235 A252 A262:A372 A374:A448 A450:A512 A514:A516 A518:A530 A538:A571 A573:A583 A586:A595 A597:A662">
    <cfRule type="duplicateValues" dxfId="2" priority="179" stopIfTrue="1"/>
    <cfRule type="duplicateValues" dxfId="1" priority="180" stopIfTrue="1"/>
    <cfRule type="duplicateValues" dxfId="0" priority="181" stopIfTrue="1"/>
  </conditionalFormatting>
  <pageMargins left="0.39370078740157483" right="0.39370078740157483" top="0.39370078740157483" bottom="0.39370078740157483" header="0.31496062992125984" footer="0.31496062992125984"/>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33678</dc:creator>
  <cp:lastModifiedBy>FORLIN Brice</cp:lastModifiedBy>
  <cp:lastPrinted>2024-07-26T08:16:11Z</cp:lastPrinted>
  <dcterms:created xsi:type="dcterms:W3CDTF">2020-08-13T11:09:12Z</dcterms:created>
  <dcterms:modified xsi:type="dcterms:W3CDTF">2025-02-05T13:34:16Z</dcterms:modified>
</cp:coreProperties>
</file>