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chats\Marches binomes\Chretien-Hurard\Marchés Binomés 2024\B24-03377 Audit certification  ISO 9001 &amp; 14001 DES (PA)\4. DCE publié\"/>
    </mc:Choice>
  </mc:AlternateContent>
  <bookViews>
    <workbookView xWindow="480" yWindow="876" windowWidth="18912" windowHeight="10032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L22" i="1" l="1"/>
  <c r="L41" i="1"/>
  <c r="L60" i="1"/>
  <c r="K60" i="1"/>
  <c r="H60" i="1"/>
  <c r="I59" i="1"/>
  <c r="H59" i="1"/>
  <c r="G58" i="1"/>
  <c r="L58" i="1" s="1"/>
  <c r="F58" i="1"/>
  <c r="G57" i="1"/>
  <c r="L57" i="1" s="1"/>
  <c r="F57" i="1"/>
  <c r="G56" i="1"/>
  <c r="F56" i="1"/>
  <c r="I54" i="1"/>
  <c r="H54" i="1"/>
  <c r="G53" i="1"/>
  <c r="L53" i="1" s="1"/>
  <c r="F53" i="1"/>
  <c r="G52" i="1"/>
  <c r="L52" i="1" s="1"/>
  <c r="F52" i="1"/>
  <c r="G51" i="1"/>
  <c r="F51" i="1"/>
  <c r="K41" i="1"/>
  <c r="H41" i="1"/>
  <c r="I40" i="1"/>
  <c r="H40" i="1"/>
  <c r="G39" i="1"/>
  <c r="L39" i="1" s="1"/>
  <c r="F39" i="1"/>
  <c r="G38" i="1"/>
  <c r="L38" i="1" s="1"/>
  <c r="F38" i="1"/>
  <c r="G37" i="1"/>
  <c r="L37" i="1" s="1"/>
  <c r="F37" i="1"/>
  <c r="I35" i="1"/>
  <c r="H35" i="1"/>
  <c r="G34" i="1"/>
  <c r="L34" i="1" s="1"/>
  <c r="F34" i="1"/>
  <c r="G33" i="1"/>
  <c r="L33" i="1" s="1"/>
  <c r="F33" i="1"/>
  <c r="G32" i="1"/>
  <c r="F32" i="1"/>
  <c r="F35" i="1" s="1"/>
  <c r="I21" i="1"/>
  <c r="I16" i="1"/>
  <c r="H21" i="1"/>
  <c r="H16" i="1"/>
  <c r="G20" i="1"/>
  <c r="L20" i="1" s="1"/>
  <c r="G19" i="1"/>
  <c r="L19" i="1" s="1"/>
  <c r="G18" i="1"/>
  <c r="L18" i="1" s="1"/>
  <c r="F20" i="1"/>
  <c r="F19" i="1"/>
  <c r="F18" i="1"/>
  <c r="G54" i="1" l="1"/>
  <c r="G59" i="1"/>
  <c r="F54" i="1"/>
  <c r="G60" i="1"/>
  <c r="L51" i="1"/>
  <c r="L54" i="1" s="1"/>
  <c r="F59" i="1"/>
  <c r="L56" i="1"/>
  <c r="L59" i="1" s="1"/>
  <c r="G40" i="1"/>
  <c r="G41" i="1"/>
  <c r="F40" i="1"/>
  <c r="L40" i="1"/>
  <c r="L32" i="1"/>
  <c r="L35" i="1" s="1"/>
  <c r="G35" i="1"/>
  <c r="F21" i="1"/>
  <c r="L21" i="1"/>
  <c r="G21" i="1"/>
  <c r="K22" i="1"/>
  <c r="H22" i="1"/>
  <c r="G15" i="1"/>
  <c r="L15" i="1" s="1"/>
  <c r="F15" i="1"/>
  <c r="G14" i="1"/>
  <c r="L14" i="1" s="1"/>
  <c r="F14" i="1"/>
  <c r="G13" i="1"/>
  <c r="F13" i="1"/>
  <c r="L63" i="1" l="1"/>
  <c r="F16" i="1"/>
  <c r="G22" i="1"/>
  <c r="G16" i="1"/>
  <c r="L13" i="1"/>
  <c r="L16" i="1" l="1"/>
</calcChain>
</file>

<file path=xl/sharedStrings.xml><?xml version="1.0" encoding="utf-8"?>
<sst xmlns="http://schemas.openxmlformats.org/spreadsheetml/2006/main" count="118" uniqueCount="33">
  <si>
    <t>Préparation et plan d'audit</t>
  </si>
  <si>
    <t>NOM DU SOUMISSIONNAIRE :</t>
  </si>
  <si>
    <t>DATE :</t>
  </si>
  <si>
    <t>PRESTATION AUDIT DE RENOUVELLEMENT  2025</t>
  </si>
  <si>
    <t>POSTES</t>
  </si>
  <si>
    <t>MAIN D'ŒUVRE (définir les qualifications)</t>
  </si>
  <si>
    <t>CONSOMMABLE</t>
  </si>
  <si>
    <t>SOUS-TRAITANCE</t>
  </si>
  <si>
    <t>TOTAL</t>
  </si>
  <si>
    <t>Intitulé qualification :</t>
  </si>
  <si>
    <t>Total</t>
  </si>
  <si>
    <t>achats</t>
  </si>
  <si>
    <t>P &amp; S</t>
  </si>
  <si>
    <t>Taux horaires en € HT :</t>
  </si>
  <si>
    <t>(A)</t>
  </si>
  <si>
    <t>(B)</t>
  </si>
  <si>
    <t>(C)</t>
  </si>
  <si>
    <t>(A+B+C)</t>
  </si>
  <si>
    <t>nbre d'heures</t>
  </si>
  <si>
    <t>€ HT</t>
  </si>
  <si>
    <t>%</t>
  </si>
  <si>
    <t xml:space="preserve">Rapport final </t>
  </si>
  <si>
    <t>MONTANT TOTAL EN € H.T. DES PRESTATIONS</t>
  </si>
  <si>
    <t xml:space="preserve">Réalisation de l'audit et Restitutions </t>
  </si>
  <si>
    <t>PRESTATION AUDIT DE SUIVI  2026</t>
  </si>
  <si>
    <t>B24-03377-KCH</t>
  </si>
  <si>
    <t>Tranche Ferme : ISO 9001</t>
  </si>
  <si>
    <t>Montant Tranche Ferme :</t>
  </si>
  <si>
    <t>PRESTATION AUDIT DE SUIVI  2027</t>
  </si>
  <si>
    <t>Option : ISO 14001</t>
  </si>
  <si>
    <t>Montant Option :</t>
  </si>
  <si>
    <t>Option  : ISO 14001</t>
  </si>
  <si>
    <t xml:space="preserve">MONTANT TOTAL GENERAL DE LA TRANCHE FERME ET DE L'OPTION SUR 2025, 2026 et 2027 EN € H.T.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</si>
</sst>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justify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justify" vertical="center" wrapText="1"/>
    </xf>
    <xf numFmtId="164" fontId="6" fillId="0" borderId="21" xfId="0" applyNumberFormat="1" applyFont="1" applyBorder="1" applyAlignment="1" applyProtection="1">
      <alignment horizontal="center" vertical="center" wrapText="1"/>
      <protection locked="0"/>
    </xf>
    <xf numFmtId="164" fontId="6" fillId="0" borderId="22" xfId="0" applyNumberFormat="1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164" fontId="2" fillId="0" borderId="15" xfId="0" applyNumberFormat="1" applyFont="1" applyBorder="1" applyAlignment="1" applyProtection="1">
      <alignment horizontal="center" vertical="center" wrapText="1"/>
      <protection locked="0"/>
    </xf>
    <xf numFmtId="164" fontId="1" fillId="0" borderId="32" xfId="0" applyNumberFormat="1" applyFont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164" fontId="2" fillId="0" borderId="22" xfId="0" applyNumberFormat="1" applyFont="1" applyBorder="1" applyAlignment="1" applyProtection="1">
      <alignment horizontal="center" vertical="center" wrapText="1"/>
      <protection locked="0"/>
    </xf>
    <xf numFmtId="0" fontId="1" fillId="3" borderId="35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1" fillId="3" borderId="30" xfId="0" applyNumberFormat="1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  <protection locked="0"/>
    </xf>
    <xf numFmtId="164" fontId="1" fillId="0" borderId="46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30" xfId="0" applyFont="1" applyBorder="1" applyAlignment="1">
      <alignment horizontal="right" vertical="center" wrapText="1"/>
    </xf>
    <xf numFmtId="0" fontId="2" fillId="0" borderId="47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 wrapText="1"/>
      <protection locked="0"/>
    </xf>
    <xf numFmtId="164" fontId="2" fillId="0" borderId="48" xfId="0" applyNumberFormat="1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164" fontId="2" fillId="0" borderId="11" xfId="0" applyNumberFormat="1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 wrapText="1"/>
      <protection locked="0"/>
    </xf>
    <xf numFmtId="164" fontId="1" fillId="5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164" fontId="2" fillId="0" borderId="45" xfId="0" applyNumberFormat="1" applyFont="1" applyBorder="1" applyAlignment="1" applyProtection="1">
      <alignment horizontal="center" vertical="center" wrapText="1"/>
      <protection locked="0"/>
    </xf>
    <xf numFmtId="164" fontId="2" fillId="0" borderId="6" xfId="0" applyNumberFormat="1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64" fontId="1" fillId="3" borderId="49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" fillId="3" borderId="35" xfId="0" applyNumberFormat="1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2" xfId="0" applyFont="1" applyFill="1" applyBorder="1" applyAlignment="1">
      <alignment horizontal="left" vertical="center" wrapText="1"/>
    </xf>
    <xf numFmtId="0" fontId="1" fillId="3" borderId="43" xfId="0" applyFont="1" applyFill="1" applyBorder="1" applyAlignment="1">
      <alignment horizontal="left" vertical="center" wrapText="1"/>
    </xf>
    <xf numFmtId="0" fontId="1" fillId="3" borderId="3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topLeftCell="A28" zoomScaleNormal="100" workbookViewId="0">
      <selection activeCell="A12" sqref="A12"/>
    </sheetView>
  </sheetViews>
  <sheetFormatPr baseColWidth="10" defaultRowHeight="14.4" x14ac:dyDescent="0.3"/>
  <cols>
    <col min="1" max="1" width="50" customWidth="1"/>
    <col min="2" max="4" width="15.88671875" customWidth="1"/>
    <col min="5" max="5" width="18.109375" customWidth="1"/>
  </cols>
  <sheetData>
    <row r="1" spans="1:12" x14ac:dyDescent="0.3">
      <c r="A1" s="1" t="s">
        <v>1</v>
      </c>
    </row>
    <row r="2" spans="1:12" x14ac:dyDescent="0.3">
      <c r="A2" s="1" t="s">
        <v>2</v>
      </c>
    </row>
    <row r="3" spans="1:12" x14ac:dyDescent="0.3">
      <c r="A3" s="1" t="s">
        <v>25</v>
      </c>
    </row>
    <row r="5" spans="1:12" ht="15" thickBot="1" x14ac:dyDescent="0.35"/>
    <row r="6" spans="1:12" ht="30.75" customHeight="1" x14ac:dyDescent="0.3">
      <c r="A6" s="69" t="s">
        <v>3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</row>
    <row r="7" spans="1:12" ht="15" thickBot="1" x14ac:dyDescent="0.35">
      <c r="A7" s="85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1:12" ht="26.25" customHeight="1" thickBot="1" x14ac:dyDescent="0.35">
      <c r="A8" s="2" t="s">
        <v>4</v>
      </c>
      <c r="B8" s="73" t="s">
        <v>5</v>
      </c>
      <c r="C8" s="74"/>
      <c r="D8" s="74"/>
      <c r="E8" s="74"/>
      <c r="F8" s="74"/>
      <c r="G8" s="75"/>
      <c r="H8" s="3" t="s">
        <v>6</v>
      </c>
      <c r="I8" s="76" t="s">
        <v>7</v>
      </c>
      <c r="J8" s="77"/>
      <c r="K8" s="78"/>
      <c r="L8" s="4" t="s">
        <v>8</v>
      </c>
    </row>
    <row r="9" spans="1:12" ht="14.4" customHeight="1" x14ac:dyDescent="0.3">
      <c r="A9" s="5" t="s">
        <v>9</v>
      </c>
      <c r="B9" s="6">
        <v>1</v>
      </c>
      <c r="C9" s="7">
        <v>2</v>
      </c>
      <c r="D9" s="7">
        <v>3</v>
      </c>
      <c r="E9" s="7">
        <v>4</v>
      </c>
      <c r="F9" s="7" t="s">
        <v>10</v>
      </c>
      <c r="G9" s="8" t="s">
        <v>10</v>
      </c>
      <c r="H9" s="9"/>
      <c r="I9" s="10" t="s">
        <v>11</v>
      </c>
      <c r="J9" s="11" t="s">
        <v>12</v>
      </c>
      <c r="K9" s="8"/>
      <c r="L9" s="12"/>
    </row>
    <row r="10" spans="1:12" ht="20.25" customHeight="1" x14ac:dyDescent="0.3">
      <c r="A10" s="13" t="s">
        <v>13</v>
      </c>
      <c r="B10" s="14"/>
      <c r="C10" s="15"/>
      <c r="D10" s="15"/>
      <c r="E10" s="15"/>
      <c r="F10" s="15"/>
      <c r="G10" s="16" t="s">
        <v>14</v>
      </c>
      <c r="H10" s="17" t="s">
        <v>15</v>
      </c>
      <c r="I10" s="18"/>
      <c r="J10" s="19"/>
      <c r="K10" s="16" t="s">
        <v>16</v>
      </c>
      <c r="L10" s="12" t="s">
        <v>17</v>
      </c>
    </row>
    <row r="11" spans="1:12" ht="27.6" customHeight="1" thickBot="1" x14ac:dyDescent="0.35">
      <c r="A11" s="20"/>
      <c r="B11" s="21" t="s">
        <v>18</v>
      </c>
      <c r="C11" s="21" t="s">
        <v>18</v>
      </c>
      <c r="D11" s="21" t="s">
        <v>18</v>
      </c>
      <c r="E11" s="21" t="s">
        <v>18</v>
      </c>
      <c r="F11" s="21" t="s">
        <v>18</v>
      </c>
      <c r="G11" s="22" t="s">
        <v>19</v>
      </c>
      <c r="H11" s="23" t="s">
        <v>19</v>
      </c>
      <c r="I11" s="23" t="s">
        <v>19</v>
      </c>
      <c r="J11" s="24" t="s">
        <v>20</v>
      </c>
      <c r="K11" s="22" t="s">
        <v>19</v>
      </c>
      <c r="L11" s="25" t="s">
        <v>19</v>
      </c>
    </row>
    <row r="12" spans="1:12" ht="27.6" customHeight="1" thickBot="1" x14ac:dyDescent="0.35">
      <c r="A12" s="42" t="s">
        <v>26</v>
      </c>
      <c r="B12" s="43"/>
      <c r="C12" s="44"/>
      <c r="D12" s="44"/>
      <c r="E12" s="44"/>
      <c r="F12" s="44"/>
      <c r="G12" s="45"/>
      <c r="H12" s="46"/>
      <c r="I12" s="46"/>
      <c r="J12" s="45"/>
      <c r="K12" s="45"/>
      <c r="L12" s="47"/>
    </row>
    <row r="13" spans="1:12" ht="24" customHeight="1" thickBot="1" x14ac:dyDescent="0.35">
      <c r="A13" s="64" t="s">
        <v>0</v>
      </c>
      <c r="B13" s="27"/>
      <c r="C13" s="28"/>
      <c r="D13" s="28"/>
      <c r="E13" s="28"/>
      <c r="F13" s="28">
        <f>SUM(B13:E13)</f>
        <v>0</v>
      </c>
      <c r="G13" s="29">
        <f>B13*B10+C13*C10+D13*D10+E13*E10</f>
        <v>0</v>
      </c>
      <c r="H13" s="28"/>
      <c r="I13" s="28"/>
      <c r="J13" s="28"/>
      <c r="K13" s="28"/>
      <c r="L13" s="30">
        <f>G13+H13+K13</f>
        <v>0</v>
      </c>
    </row>
    <row r="14" spans="1:12" ht="15" thickBot="1" x14ac:dyDescent="0.35">
      <c r="A14" s="68" t="s">
        <v>23</v>
      </c>
      <c r="B14" s="31"/>
      <c r="C14" s="32"/>
      <c r="D14" s="32"/>
      <c r="E14" s="32"/>
      <c r="F14" s="28">
        <f t="shared" ref="F14:F15" si="0">SUM(B14:E14)</f>
        <v>0</v>
      </c>
      <c r="G14" s="33">
        <f>B14*B10+C14*C10+D14*D10+E14*E10</f>
        <v>0</v>
      </c>
      <c r="H14" s="32"/>
      <c r="I14" s="32"/>
      <c r="J14" s="32"/>
      <c r="K14" s="32"/>
      <c r="L14" s="30">
        <f t="shared" ref="L14:L15" si="1">G14+H14+K14</f>
        <v>0</v>
      </c>
    </row>
    <row r="15" spans="1:12" ht="15" thickBot="1" x14ac:dyDescent="0.35">
      <c r="A15" s="65" t="s">
        <v>21</v>
      </c>
      <c r="B15" s="53"/>
      <c r="C15" s="54"/>
      <c r="D15" s="54"/>
      <c r="E15" s="54"/>
      <c r="F15" s="48">
        <f t="shared" si="0"/>
        <v>0</v>
      </c>
      <c r="G15" s="55">
        <f>B15*B10+C15*C10+D15*D10+E15*E10</f>
        <v>0</v>
      </c>
      <c r="H15" s="54"/>
      <c r="I15" s="54"/>
      <c r="J15" s="54"/>
      <c r="K15" s="54"/>
      <c r="L15" s="49">
        <f t="shared" si="1"/>
        <v>0</v>
      </c>
    </row>
    <row r="16" spans="1:12" ht="15" thickBot="1" x14ac:dyDescent="0.35">
      <c r="A16" s="52" t="s">
        <v>27</v>
      </c>
      <c r="B16" s="56"/>
      <c r="C16" s="61"/>
      <c r="D16" s="61"/>
      <c r="E16" s="61"/>
      <c r="F16" s="61">
        <f>SUM(F13:F15)</f>
        <v>0</v>
      </c>
      <c r="G16" s="62">
        <f>SUM(G13:G15)</f>
        <v>0</v>
      </c>
      <c r="H16" s="58">
        <f>SUM(H13:H15)</f>
        <v>0</v>
      </c>
      <c r="I16" s="63">
        <f>SUM(I13:I15)</f>
        <v>0</v>
      </c>
      <c r="J16" s="59"/>
      <c r="K16" s="57"/>
      <c r="L16" s="60">
        <f>SUM(L13:L15)</f>
        <v>0</v>
      </c>
    </row>
    <row r="17" spans="1:12" ht="15" thickBot="1" x14ac:dyDescent="0.35">
      <c r="A17" s="42" t="s">
        <v>29</v>
      </c>
      <c r="B17" s="43"/>
      <c r="C17" s="44"/>
      <c r="D17" s="44"/>
      <c r="E17" s="44"/>
      <c r="F17" s="44"/>
      <c r="G17" s="45"/>
      <c r="H17" s="46"/>
      <c r="I17" s="46"/>
      <c r="J17" s="45"/>
      <c r="K17" s="45"/>
      <c r="L17" s="47"/>
    </row>
    <row r="18" spans="1:12" ht="15" thickBot="1" x14ac:dyDescent="0.35">
      <c r="A18" s="66" t="s">
        <v>0</v>
      </c>
      <c r="B18" s="27"/>
      <c r="C18" s="28"/>
      <c r="D18" s="28"/>
      <c r="E18" s="28"/>
      <c r="F18" s="28">
        <f>SUM(B18:E18)</f>
        <v>0</v>
      </c>
      <c r="G18" s="29">
        <f>B18*B10+C18*C10+D18*D10+E18*E10</f>
        <v>0</v>
      </c>
      <c r="H18" s="28"/>
      <c r="I18" s="28"/>
      <c r="J18" s="28"/>
      <c r="K18" s="28"/>
      <c r="L18" s="30">
        <f>G18+H18+K18</f>
        <v>0</v>
      </c>
    </row>
    <row r="19" spans="1:12" ht="15" thickBot="1" x14ac:dyDescent="0.35">
      <c r="A19" s="67" t="s">
        <v>23</v>
      </c>
      <c r="B19" s="31"/>
      <c r="C19" s="32"/>
      <c r="D19" s="32"/>
      <c r="E19" s="32"/>
      <c r="F19" s="28">
        <f t="shared" ref="F19:F20" si="2">SUM(B19:E19)</f>
        <v>0</v>
      </c>
      <c r="G19" s="33">
        <f>B19*B10+C19*C10+D19*D10+E19*E10</f>
        <v>0</v>
      </c>
      <c r="H19" s="32"/>
      <c r="I19" s="32"/>
      <c r="J19" s="32"/>
      <c r="K19" s="32"/>
      <c r="L19" s="30">
        <f t="shared" ref="L19:L20" si="3">G19+H19+K19</f>
        <v>0</v>
      </c>
    </row>
    <row r="20" spans="1:12" ht="15" thickBot="1" x14ac:dyDescent="0.35">
      <c r="A20" s="26" t="s">
        <v>21</v>
      </c>
      <c r="B20" s="53"/>
      <c r="C20" s="54"/>
      <c r="D20" s="54"/>
      <c r="E20" s="54"/>
      <c r="F20" s="48">
        <f t="shared" si="2"/>
        <v>0</v>
      </c>
      <c r="G20" s="55">
        <f>B20*B10+C20*C10+D20*D10+E20*E10</f>
        <v>0</v>
      </c>
      <c r="H20" s="54"/>
      <c r="I20" s="54"/>
      <c r="J20" s="54"/>
      <c r="K20" s="54"/>
      <c r="L20" s="49">
        <f t="shared" si="3"/>
        <v>0</v>
      </c>
    </row>
    <row r="21" spans="1:12" ht="15" thickBot="1" x14ac:dyDescent="0.35">
      <c r="A21" s="52" t="s">
        <v>30</v>
      </c>
      <c r="B21" s="56"/>
      <c r="C21" s="57"/>
      <c r="D21" s="57"/>
      <c r="E21" s="57"/>
      <c r="F21" s="57">
        <f>SUM(F18:F20)</f>
        <v>0</v>
      </c>
      <c r="G21" s="58">
        <f>SUM(G18:G20)</f>
        <v>0</v>
      </c>
      <c r="H21" s="58">
        <f>SUM(H18:H20)</f>
        <v>0</v>
      </c>
      <c r="I21" s="63">
        <f>SUM(I18:I20)</f>
        <v>0</v>
      </c>
      <c r="J21" s="59"/>
      <c r="K21" s="57"/>
      <c r="L21" s="60">
        <f>SUM(L18:L20)</f>
        <v>0</v>
      </c>
    </row>
    <row r="22" spans="1:12" ht="39" customHeight="1" x14ac:dyDescent="0.3">
      <c r="A22" s="88" t="s">
        <v>22</v>
      </c>
      <c r="B22" s="81"/>
      <c r="C22" s="81"/>
      <c r="D22" s="81"/>
      <c r="E22" s="34"/>
      <c r="F22" s="81"/>
      <c r="G22" s="87">
        <f>SUM(G13:G15)</f>
        <v>0</v>
      </c>
      <c r="H22" s="81">
        <f>SUM(H13:H15)</f>
        <v>0</v>
      </c>
      <c r="I22" s="35"/>
      <c r="J22" s="35"/>
      <c r="K22" s="83">
        <f>SUM(K13:K15)</f>
        <v>0</v>
      </c>
      <c r="L22" s="79">
        <f>L21+L16</f>
        <v>0</v>
      </c>
    </row>
    <row r="23" spans="1:12" ht="37.5" customHeight="1" thickBot="1" x14ac:dyDescent="0.35">
      <c r="A23" s="89"/>
      <c r="B23" s="82"/>
      <c r="C23" s="82"/>
      <c r="D23" s="82"/>
      <c r="E23" s="36"/>
      <c r="F23" s="82"/>
      <c r="G23" s="82"/>
      <c r="H23" s="82"/>
      <c r="I23" s="37"/>
      <c r="J23" s="37"/>
      <c r="K23" s="84"/>
      <c r="L23" s="80"/>
    </row>
    <row r="24" spans="1:12" s="51" customFormat="1" ht="37.5" customHeight="1" thickBot="1" x14ac:dyDescent="0.3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</row>
    <row r="25" spans="1:12" ht="30.75" customHeight="1" x14ac:dyDescent="0.3">
      <c r="A25" s="69" t="s">
        <v>24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</row>
    <row r="26" spans="1:12" ht="15" thickBot="1" x14ac:dyDescent="0.35">
      <c r="A26" s="71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</row>
    <row r="27" spans="1:12" ht="26.25" customHeight="1" thickBot="1" x14ac:dyDescent="0.35">
      <c r="A27" s="2" t="s">
        <v>4</v>
      </c>
      <c r="B27" s="73" t="s">
        <v>5</v>
      </c>
      <c r="C27" s="74"/>
      <c r="D27" s="74"/>
      <c r="E27" s="74"/>
      <c r="F27" s="74"/>
      <c r="G27" s="75"/>
      <c r="H27" s="3" t="s">
        <v>6</v>
      </c>
      <c r="I27" s="76" t="s">
        <v>7</v>
      </c>
      <c r="J27" s="77"/>
      <c r="K27" s="78"/>
      <c r="L27" s="4" t="s">
        <v>8</v>
      </c>
    </row>
    <row r="28" spans="1:12" ht="14.4" customHeight="1" x14ac:dyDescent="0.3">
      <c r="A28" s="5" t="s">
        <v>9</v>
      </c>
      <c r="B28" s="6">
        <v>1</v>
      </c>
      <c r="C28" s="7">
        <v>2</v>
      </c>
      <c r="D28" s="7">
        <v>3</v>
      </c>
      <c r="E28" s="7">
        <v>4</v>
      </c>
      <c r="F28" s="7" t="s">
        <v>10</v>
      </c>
      <c r="G28" s="8" t="s">
        <v>10</v>
      </c>
      <c r="H28" s="9"/>
      <c r="I28" s="10" t="s">
        <v>11</v>
      </c>
      <c r="J28" s="11" t="s">
        <v>12</v>
      </c>
      <c r="K28" s="8"/>
      <c r="L28" s="12"/>
    </row>
    <row r="29" spans="1:12" ht="20.25" customHeight="1" x14ac:dyDescent="0.3">
      <c r="A29" s="13" t="s">
        <v>13</v>
      </c>
      <c r="B29" s="14"/>
      <c r="C29" s="15"/>
      <c r="D29" s="15"/>
      <c r="E29" s="15"/>
      <c r="F29" s="15"/>
      <c r="G29" s="16" t="s">
        <v>14</v>
      </c>
      <c r="H29" s="17" t="s">
        <v>15</v>
      </c>
      <c r="I29" s="18"/>
      <c r="J29" s="19"/>
      <c r="K29" s="16" t="s">
        <v>16</v>
      </c>
      <c r="L29" s="12" t="s">
        <v>17</v>
      </c>
    </row>
    <row r="30" spans="1:12" ht="27.6" customHeight="1" thickBot="1" x14ac:dyDescent="0.35">
      <c r="A30" s="20"/>
      <c r="B30" s="21" t="s">
        <v>18</v>
      </c>
      <c r="C30" s="21" t="s">
        <v>18</v>
      </c>
      <c r="D30" s="21" t="s">
        <v>18</v>
      </c>
      <c r="E30" s="21" t="s">
        <v>18</v>
      </c>
      <c r="F30" s="21" t="s">
        <v>18</v>
      </c>
      <c r="G30" s="22" t="s">
        <v>19</v>
      </c>
      <c r="H30" s="23" t="s">
        <v>19</v>
      </c>
      <c r="I30" s="23" t="s">
        <v>19</v>
      </c>
      <c r="J30" s="24" t="s">
        <v>20</v>
      </c>
      <c r="K30" s="22" t="s">
        <v>19</v>
      </c>
      <c r="L30" s="25" t="s">
        <v>19</v>
      </c>
    </row>
    <row r="31" spans="1:12" ht="27.6" customHeight="1" thickBot="1" x14ac:dyDescent="0.35">
      <c r="A31" s="42" t="s">
        <v>26</v>
      </c>
      <c r="B31" s="43"/>
      <c r="C31" s="44"/>
      <c r="D31" s="44"/>
      <c r="E31" s="44"/>
      <c r="F31" s="44"/>
      <c r="G31" s="45"/>
      <c r="H31" s="46"/>
      <c r="I31" s="46"/>
      <c r="J31" s="45"/>
      <c r="K31" s="45"/>
      <c r="L31" s="47"/>
    </row>
    <row r="32" spans="1:12" ht="24" customHeight="1" thickBot="1" x14ac:dyDescent="0.35">
      <c r="A32" s="64" t="s">
        <v>0</v>
      </c>
      <c r="B32" s="27"/>
      <c r="C32" s="28"/>
      <c r="D32" s="28"/>
      <c r="E32" s="28"/>
      <c r="F32" s="28">
        <f>SUM(B32:E32)</f>
        <v>0</v>
      </c>
      <c r="G32" s="29">
        <f>B32*B29+C32*C29+D32*D29+E32*E29</f>
        <v>0</v>
      </c>
      <c r="H32" s="28"/>
      <c r="I32" s="28"/>
      <c r="J32" s="28"/>
      <c r="K32" s="28"/>
      <c r="L32" s="30">
        <f>G32+H32+K32</f>
        <v>0</v>
      </c>
    </row>
    <row r="33" spans="1:12" ht="15" thickBot="1" x14ac:dyDescent="0.35">
      <c r="A33" s="68" t="s">
        <v>23</v>
      </c>
      <c r="B33" s="31"/>
      <c r="C33" s="32"/>
      <c r="D33" s="32"/>
      <c r="E33" s="32"/>
      <c r="F33" s="28">
        <f t="shared" ref="F33:F34" si="4">SUM(B33:E33)</f>
        <v>0</v>
      </c>
      <c r="G33" s="33">
        <f>B33*B29+C33*C29+D33*D29+E33*E29</f>
        <v>0</v>
      </c>
      <c r="H33" s="32"/>
      <c r="I33" s="32"/>
      <c r="J33" s="32"/>
      <c r="K33" s="32"/>
      <c r="L33" s="30">
        <f t="shared" ref="L33:L34" si="5">G33+H33+K33</f>
        <v>0</v>
      </c>
    </row>
    <row r="34" spans="1:12" ht="15" thickBot="1" x14ac:dyDescent="0.35">
      <c r="A34" s="65" t="s">
        <v>21</v>
      </c>
      <c r="B34" s="53"/>
      <c r="C34" s="54"/>
      <c r="D34" s="54"/>
      <c r="E34" s="54"/>
      <c r="F34" s="48">
        <f t="shared" si="4"/>
        <v>0</v>
      </c>
      <c r="G34" s="55">
        <f>B34*B29+C34*C29+D34*D29+E34*E29</f>
        <v>0</v>
      </c>
      <c r="H34" s="54"/>
      <c r="I34" s="54"/>
      <c r="J34" s="54"/>
      <c r="K34" s="54"/>
      <c r="L34" s="49">
        <f t="shared" si="5"/>
        <v>0</v>
      </c>
    </row>
    <row r="35" spans="1:12" ht="15" thickBot="1" x14ac:dyDescent="0.35">
      <c r="A35" s="52" t="s">
        <v>27</v>
      </c>
      <c r="B35" s="56"/>
      <c r="C35" s="61"/>
      <c r="D35" s="61"/>
      <c r="E35" s="61"/>
      <c r="F35" s="61">
        <f>SUM(F32:F34)</f>
        <v>0</v>
      </c>
      <c r="G35" s="62">
        <f>SUM(G32:G34)</f>
        <v>0</v>
      </c>
      <c r="H35" s="58">
        <f>SUM(H32:H34)</f>
        <v>0</v>
      </c>
      <c r="I35" s="63">
        <f>SUM(I32:I34)</f>
        <v>0</v>
      </c>
      <c r="J35" s="59"/>
      <c r="K35" s="57"/>
      <c r="L35" s="60">
        <f>SUM(L32:L34)</f>
        <v>0</v>
      </c>
    </row>
    <row r="36" spans="1:12" ht="15" thickBot="1" x14ac:dyDescent="0.35">
      <c r="A36" s="42" t="s">
        <v>29</v>
      </c>
      <c r="B36" s="43"/>
      <c r="C36" s="44"/>
      <c r="D36" s="44"/>
      <c r="E36" s="44"/>
      <c r="F36" s="44"/>
      <c r="G36" s="45"/>
      <c r="H36" s="46"/>
      <c r="I36" s="46"/>
      <c r="J36" s="45"/>
      <c r="K36" s="45"/>
      <c r="L36" s="47"/>
    </row>
    <row r="37" spans="1:12" ht="15" thickBot="1" x14ac:dyDescent="0.35">
      <c r="A37" s="66" t="s">
        <v>0</v>
      </c>
      <c r="B37" s="27"/>
      <c r="C37" s="28"/>
      <c r="D37" s="28"/>
      <c r="E37" s="28"/>
      <c r="F37" s="28">
        <f>SUM(B37:E37)</f>
        <v>0</v>
      </c>
      <c r="G37" s="29">
        <f>B37*B29+C37*C29+D37*D29+E37*E29</f>
        <v>0</v>
      </c>
      <c r="H37" s="28"/>
      <c r="I37" s="28"/>
      <c r="J37" s="28"/>
      <c r="K37" s="28"/>
      <c r="L37" s="30">
        <f>G37+H37+K37</f>
        <v>0</v>
      </c>
    </row>
    <row r="38" spans="1:12" ht="15" thickBot="1" x14ac:dyDescent="0.35">
      <c r="A38" s="67" t="s">
        <v>23</v>
      </c>
      <c r="B38" s="31"/>
      <c r="C38" s="32"/>
      <c r="D38" s="32"/>
      <c r="E38" s="32"/>
      <c r="F38" s="28">
        <f t="shared" ref="F38:F39" si="6">SUM(B38:E38)</f>
        <v>0</v>
      </c>
      <c r="G38" s="33">
        <f>B38*B29+C38*C29+D38*D29+E38*E29</f>
        <v>0</v>
      </c>
      <c r="H38" s="32"/>
      <c r="I38" s="32"/>
      <c r="J38" s="32"/>
      <c r="K38" s="32"/>
      <c r="L38" s="30">
        <f t="shared" ref="L38:L39" si="7">G38+H38+K38</f>
        <v>0</v>
      </c>
    </row>
    <row r="39" spans="1:12" ht="15" thickBot="1" x14ac:dyDescent="0.35">
      <c r="A39" s="26" t="s">
        <v>21</v>
      </c>
      <c r="B39" s="53"/>
      <c r="C39" s="54"/>
      <c r="D39" s="54"/>
      <c r="E39" s="54"/>
      <c r="F39" s="48">
        <f t="shared" si="6"/>
        <v>0</v>
      </c>
      <c r="G39" s="55">
        <f>B39*B29+C39*C29+D39*D29+E39*E29</f>
        <v>0</v>
      </c>
      <c r="H39" s="54"/>
      <c r="I39" s="54"/>
      <c r="J39" s="54"/>
      <c r="K39" s="54"/>
      <c r="L39" s="49">
        <f t="shared" si="7"/>
        <v>0</v>
      </c>
    </row>
    <row r="40" spans="1:12" ht="15" thickBot="1" x14ac:dyDescent="0.35">
      <c r="A40" s="52" t="s">
        <v>30</v>
      </c>
      <c r="B40" s="56"/>
      <c r="C40" s="57"/>
      <c r="D40" s="57"/>
      <c r="E40" s="57"/>
      <c r="F40" s="57">
        <f>SUM(F37:F39)</f>
        <v>0</v>
      </c>
      <c r="G40" s="58">
        <f>SUM(G37:G39)</f>
        <v>0</v>
      </c>
      <c r="H40" s="58">
        <f>SUM(H37:H39)</f>
        <v>0</v>
      </c>
      <c r="I40" s="63">
        <f>SUM(I37:I39)</f>
        <v>0</v>
      </c>
      <c r="J40" s="59"/>
      <c r="K40" s="57"/>
      <c r="L40" s="60">
        <f>SUM(L37:L39)</f>
        <v>0</v>
      </c>
    </row>
    <row r="41" spans="1:12" ht="39" customHeight="1" x14ac:dyDescent="0.3">
      <c r="A41" s="88" t="s">
        <v>22</v>
      </c>
      <c r="B41" s="81"/>
      <c r="C41" s="81"/>
      <c r="D41" s="81"/>
      <c r="E41" s="41"/>
      <c r="F41" s="81"/>
      <c r="G41" s="87">
        <f>SUM(G32:G34)</f>
        <v>0</v>
      </c>
      <c r="H41" s="81">
        <f>SUM(H32:H34)</f>
        <v>0</v>
      </c>
      <c r="I41" s="35"/>
      <c r="J41" s="35"/>
      <c r="K41" s="83">
        <f>SUM(K32:K34)</f>
        <v>0</v>
      </c>
      <c r="L41" s="79">
        <f>L40+L35</f>
        <v>0</v>
      </c>
    </row>
    <row r="42" spans="1:12" ht="37.5" customHeight="1" thickBot="1" x14ac:dyDescent="0.35">
      <c r="A42" s="89"/>
      <c r="B42" s="82"/>
      <c r="C42" s="82"/>
      <c r="D42" s="82"/>
      <c r="E42" s="40"/>
      <c r="F42" s="82"/>
      <c r="G42" s="82"/>
      <c r="H42" s="82"/>
      <c r="I42" s="37"/>
      <c r="J42" s="37"/>
      <c r="K42" s="84"/>
      <c r="L42" s="80"/>
    </row>
    <row r="43" spans="1:12" s="51" customFormat="1" ht="37.5" customHeight="1" thickBot="1" x14ac:dyDescent="0.3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</row>
    <row r="44" spans="1:12" ht="30.75" customHeight="1" x14ac:dyDescent="0.3">
      <c r="A44" s="69" t="s">
        <v>28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</row>
    <row r="45" spans="1:12" ht="15" thickBot="1" x14ac:dyDescent="0.35">
      <c r="A45" s="71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</row>
    <row r="46" spans="1:12" ht="26.25" customHeight="1" thickBot="1" x14ac:dyDescent="0.35">
      <c r="A46" s="2" t="s">
        <v>4</v>
      </c>
      <c r="B46" s="73" t="s">
        <v>5</v>
      </c>
      <c r="C46" s="74"/>
      <c r="D46" s="74"/>
      <c r="E46" s="74"/>
      <c r="F46" s="74"/>
      <c r="G46" s="75"/>
      <c r="H46" s="3" t="s">
        <v>6</v>
      </c>
      <c r="I46" s="76" t="s">
        <v>7</v>
      </c>
      <c r="J46" s="77"/>
      <c r="K46" s="78"/>
      <c r="L46" s="4" t="s">
        <v>8</v>
      </c>
    </row>
    <row r="47" spans="1:12" ht="14.4" customHeight="1" x14ac:dyDescent="0.3">
      <c r="A47" s="5" t="s">
        <v>9</v>
      </c>
      <c r="B47" s="6">
        <v>1</v>
      </c>
      <c r="C47" s="7">
        <v>2</v>
      </c>
      <c r="D47" s="7">
        <v>3</v>
      </c>
      <c r="E47" s="7">
        <v>4</v>
      </c>
      <c r="F47" s="7" t="s">
        <v>10</v>
      </c>
      <c r="G47" s="8" t="s">
        <v>10</v>
      </c>
      <c r="H47" s="9"/>
      <c r="I47" s="10" t="s">
        <v>11</v>
      </c>
      <c r="J47" s="11" t="s">
        <v>12</v>
      </c>
      <c r="K47" s="8"/>
      <c r="L47" s="12"/>
    </row>
    <row r="48" spans="1:12" ht="20.25" customHeight="1" x14ac:dyDescent="0.3">
      <c r="A48" s="13" t="s">
        <v>13</v>
      </c>
      <c r="B48" s="14"/>
      <c r="C48" s="15"/>
      <c r="D48" s="15"/>
      <c r="E48" s="15"/>
      <c r="F48" s="15"/>
      <c r="G48" s="16" t="s">
        <v>14</v>
      </c>
      <c r="H48" s="17" t="s">
        <v>15</v>
      </c>
      <c r="I48" s="18"/>
      <c r="J48" s="19"/>
      <c r="K48" s="16" t="s">
        <v>16</v>
      </c>
      <c r="L48" s="12" t="s">
        <v>17</v>
      </c>
    </row>
    <row r="49" spans="1:12" ht="27.6" customHeight="1" thickBot="1" x14ac:dyDescent="0.35">
      <c r="A49" s="20"/>
      <c r="B49" s="21" t="s">
        <v>18</v>
      </c>
      <c r="C49" s="21" t="s">
        <v>18</v>
      </c>
      <c r="D49" s="21" t="s">
        <v>18</v>
      </c>
      <c r="E49" s="21" t="s">
        <v>18</v>
      </c>
      <c r="F49" s="21" t="s">
        <v>18</v>
      </c>
      <c r="G49" s="22" t="s">
        <v>19</v>
      </c>
      <c r="H49" s="23" t="s">
        <v>19</v>
      </c>
      <c r="I49" s="23" t="s">
        <v>19</v>
      </c>
      <c r="J49" s="24" t="s">
        <v>20</v>
      </c>
      <c r="K49" s="22" t="s">
        <v>19</v>
      </c>
      <c r="L49" s="25" t="s">
        <v>19</v>
      </c>
    </row>
    <row r="50" spans="1:12" ht="27.6" customHeight="1" thickBot="1" x14ac:dyDescent="0.35">
      <c r="A50" s="42" t="s">
        <v>26</v>
      </c>
      <c r="B50" s="43"/>
      <c r="C50" s="44"/>
      <c r="D50" s="44"/>
      <c r="E50" s="44"/>
      <c r="F50" s="44"/>
      <c r="G50" s="45"/>
      <c r="H50" s="46"/>
      <c r="I50" s="46"/>
      <c r="J50" s="45"/>
      <c r="K50" s="45"/>
      <c r="L50" s="47"/>
    </row>
    <row r="51" spans="1:12" ht="24" customHeight="1" thickBot="1" x14ac:dyDescent="0.35">
      <c r="A51" s="64" t="s">
        <v>0</v>
      </c>
      <c r="B51" s="27"/>
      <c r="C51" s="28"/>
      <c r="D51" s="28"/>
      <c r="E51" s="28"/>
      <c r="F51" s="28">
        <f>SUM(B51:E51)</f>
        <v>0</v>
      </c>
      <c r="G51" s="29">
        <f>B51*B48+C51*C48+D51*D48+E51*E48</f>
        <v>0</v>
      </c>
      <c r="H51" s="28"/>
      <c r="I51" s="28"/>
      <c r="J51" s="28"/>
      <c r="K51" s="28"/>
      <c r="L51" s="30">
        <f>G51+H51+K51</f>
        <v>0</v>
      </c>
    </row>
    <row r="52" spans="1:12" ht="15" thickBot="1" x14ac:dyDescent="0.35">
      <c r="A52" s="68" t="s">
        <v>23</v>
      </c>
      <c r="B52" s="31"/>
      <c r="C52" s="32"/>
      <c r="D52" s="32"/>
      <c r="E52" s="32"/>
      <c r="F52" s="28">
        <f t="shared" ref="F52:F53" si="8">SUM(B52:E52)</f>
        <v>0</v>
      </c>
      <c r="G52" s="33">
        <f>B52*B48+C52*C48+D52*D48+E52*E48</f>
        <v>0</v>
      </c>
      <c r="H52" s="32"/>
      <c r="I52" s="32"/>
      <c r="J52" s="32"/>
      <c r="K52" s="32"/>
      <c r="L52" s="30">
        <f t="shared" ref="L52:L53" si="9">G52+H52+K52</f>
        <v>0</v>
      </c>
    </row>
    <row r="53" spans="1:12" ht="15" thickBot="1" x14ac:dyDescent="0.35">
      <c r="A53" s="65" t="s">
        <v>21</v>
      </c>
      <c r="B53" s="53"/>
      <c r="C53" s="54"/>
      <c r="D53" s="54"/>
      <c r="E53" s="54"/>
      <c r="F53" s="48">
        <f t="shared" si="8"/>
        <v>0</v>
      </c>
      <c r="G53" s="55">
        <f>B53*B48+C53*C48+D53*D48+E53*E48</f>
        <v>0</v>
      </c>
      <c r="H53" s="54"/>
      <c r="I53" s="54"/>
      <c r="J53" s="54"/>
      <c r="K53" s="54"/>
      <c r="L53" s="49">
        <f t="shared" si="9"/>
        <v>0</v>
      </c>
    </row>
    <row r="54" spans="1:12" ht="15" thickBot="1" x14ac:dyDescent="0.35">
      <c r="A54" s="52" t="s">
        <v>27</v>
      </c>
      <c r="B54" s="56"/>
      <c r="C54" s="61"/>
      <c r="D54" s="61"/>
      <c r="E54" s="61"/>
      <c r="F54" s="61">
        <f>SUM(F51:F53)</f>
        <v>0</v>
      </c>
      <c r="G54" s="62">
        <f>SUM(G51:G53)</f>
        <v>0</v>
      </c>
      <c r="H54" s="58">
        <f>SUM(H51:H53)</f>
        <v>0</v>
      </c>
      <c r="I54" s="63">
        <f>SUM(I51:I53)</f>
        <v>0</v>
      </c>
      <c r="J54" s="59"/>
      <c r="K54" s="57"/>
      <c r="L54" s="60">
        <f>SUM(L51:L53)</f>
        <v>0</v>
      </c>
    </row>
    <row r="55" spans="1:12" ht="15" thickBot="1" x14ac:dyDescent="0.35">
      <c r="A55" s="42" t="s">
        <v>31</v>
      </c>
      <c r="B55" s="43"/>
      <c r="C55" s="44"/>
      <c r="D55" s="44"/>
      <c r="E55" s="44"/>
      <c r="F55" s="44"/>
      <c r="G55" s="45"/>
      <c r="H55" s="46"/>
      <c r="I55" s="46"/>
      <c r="J55" s="45"/>
      <c r="K55" s="45"/>
      <c r="L55" s="47"/>
    </row>
    <row r="56" spans="1:12" ht="15" thickBot="1" x14ac:dyDescent="0.35">
      <c r="A56" s="66" t="s">
        <v>0</v>
      </c>
      <c r="B56" s="27"/>
      <c r="C56" s="28"/>
      <c r="D56" s="28"/>
      <c r="E56" s="28"/>
      <c r="F56" s="28">
        <f>SUM(B56:E56)</f>
        <v>0</v>
      </c>
      <c r="G56" s="29">
        <f>B56*B48+C56*C48+D56*D48+E56*E48</f>
        <v>0</v>
      </c>
      <c r="H56" s="28"/>
      <c r="I56" s="28"/>
      <c r="J56" s="28"/>
      <c r="K56" s="28"/>
      <c r="L56" s="30">
        <f>G56+H56+K56</f>
        <v>0</v>
      </c>
    </row>
    <row r="57" spans="1:12" ht="15" thickBot="1" x14ac:dyDescent="0.35">
      <c r="A57" s="67" t="s">
        <v>23</v>
      </c>
      <c r="B57" s="31"/>
      <c r="C57" s="32"/>
      <c r="D57" s="32"/>
      <c r="E57" s="32"/>
      <c r="F57" s="28">
        <f t="shared" ref="F57:F58" si="10">SUM(B57:E57)</f>
        <v>0</v>
      </c>
      <c r="G57" s="33">
        <f>B57*B48+C57*C48+D57*D48+E57*E48</f>
        <v>0</v>
      </c>
      <c r="H57" s="32"/>
      <c r="I57" s="32"/>
      <c r="J57" s="32"/>
      <c r="K57" s="32"/>
      <c r="L57" s="30">
        <f t="shared" ref="L57:L58" si="11">G57+H57+K57</f>
        <v>0</v>
      </c>
    </row>
    <row r="58" spans="1:12" ht="15" thickBot="1" x14ac:dyDescent="0.35">
      <c r="A58" s="26" t="s">
        <v>21</v>
      </c>
      <c r="B58" s="53"/>
      <c r="C58" s="54"/>
      <c r="D58" s="54"/>
      <c r="E58" s="54"/>
      <c r="F58" s="48">
        <f t="shared" si="10"/>
        <v>0</v>
      </c>
      <c r="G58" s="55">
        <f>B58*B48+C58*C48+D58*D48+E58*E48</f>
        <v>0</v>
      </c>
      <c r="H58" s="54"/>
      <c r="I58" s="54"/>
      <c r="J58" s="54"/>
      <c r="K58" s="54"/>
      <c r="L58" s="49">
        <f t="shared" si="11"/>
        <v>0</v>
      </c>
    </row>
    <row r="59" spans="1:12" ht="15" thickBot="1" x14ac:dyDescent="0.35">
      <c r="A59" s="52" t="s">
        <v>30</v>
      </c>
      <c r="B59" s="56"/>
      <c r="C59" s="57"/>
      <c r="D59" s="57"/>
      <c r="E59" s="57"/>
      <c r="F59" s="57">
        <f>SUM(F56:F58)</f>
        <v>0</v>
      </c>
      <c r="G59" s="58">
        <f>SUM(G56:G58)</f>
        <v>0</v>
      </c>
      <c r="H59" s="58">
        <f>SUM(H56:H58)</f>
        <v>0</v>
      </c>
      <c r="I59" s="63">
        <f>SUM(I56:I58)</f>
        <v>0</v>
      </c>
      <c r="J59" s="59"/>
      <c r="K59" s="57"/>
      <c r="L59" s="60">
        <f>SUM(L56:L58)</f>
        <v>0</v>
      </c>
    </row>
    <row r="60" spans="1:12" ht="39" customHeight="1" x14ac:dyDescent="0.3">
      <c r="A60" s="88" t="s">
        <v>22</v>
      </c>
      <c r="B60" s="81"/>
      <c r="C60" s="81"/>
      <c r="D60" s="81"/>
      <c r="E60" s="41"/>
      <c r="F60" s="81"/>
      <c r="G60" s="87">
        <f>SUM(G51:G53)</f>
        <v>0</v>
      </c>
      <c r="H60" s="81">
        <f>SUM(H51:H53)</f>
        <v>0</v>
      </c>
      <c r="I60" s="35"/>
      <c r="J60" s="35"/>
      <c r="K60" s="83">
        <f>SUM(K51:K53)</f>
        <v>0</v>
      </c>
      <c r="L60" s="79">
        <f>L59+L54</f>
        <v>0</v>
      </c>
    </row>
    <row r="61" spans="1:12" ht="37.5" customHeight="1" thickBot="1" x14ac:dyDescent="0.35">
      <c r="A61" s="89"/>
      <c r="B61" s="82"/>
      <c r="C61" s="82"/>
      <c r="D61" s="82"/>
      <c r="E61" s="40"/>
      <c r="F61" s="82"/>
      <c r="G61" s="82"/>
      <c r="H61" s="82"/>
      <c r="I61" s="37"/>
      <c r="J61" s="37"/>
      <c r="K61" s="84"/>
      <c r="L61" s="80"/>
    </row>
    <row r="62" spans="1:12" ht="15" customHeight="1" x14ac:dyDescent="0.3">
      <c r="A62" s="90" t="s">
        <v>32</v>
      </c>
      <c r="B62" s="91"/>
      <c r="C62" s="91"/>
      <c r="D62" s="91"/>
      <c r="E62" s="91"/>
      <c r="F62" s="91"/>
      <c r="G62" s="91"/>
      <c r="H62" s="91"/>
      <c r="I62" s="91"/>
      <c r="J62" s="91"/>
      <c r="K62" s="92"/>
      <c r="L62" s="38"/>
    </row>
    <row r="63" spans="1:12" ht="15" thickBot="1" x14ac:dyDescent="0.35">
      <c r="A63" s="93"/>
      <c r="B63" s="94"/>
      <c r="C63" s="94"/>
      <c r="D63" s="94"/>
      <c r="E63" s="94"/>
      <c r="F63" s="94"/>
      <c r="G63" s="94"/>
      <c r="H63" s="94"/>
      <c r="I63" s="94"/>
      <c r="J63" s="94"/>
      <c r="K63" s="95"/>
      <c r="L63" s="39">
        <f>L60+L41+L22</f>
        <v>0</v>
      </c>
    </row>
  </sheetData>
  <mergeCells count="37">
    <mergeCell ref="G60:G61"/>
    <mergeCell ref="H60:H61"/>
    <mergeCell ref="K60:K61"/>
    <mergeCell ref="A62:K63"/>
    <mergeCell ref="A41:A42"/>
    <mergeCell ref="B41:B42"/>
    <mergeCell ref="C41:C42"/>
    <mergeCell ref="D41:D42"/>
    <mergeCell ref="F41:F42"/>
    <mergeCell ref="G41:G42"/>
    <mergeCell ref="A44:L45"/>
    <mergeCell ref="B46:G46"/>
    <mergeCell ref="L60:L61"/>
    <mergeCell ref="I46:K46"/>
    <mergeCell ref="A60:A61"/>
    <mergeCell ref="B60:B61"/>
    <mergeCell ref="C60:C61"/>
    <mergeCell ref="D60:D61"/>
    <mergeCell ref="F60:F61"/>
    <mergeCell ref="A6:L7"/>
    <mergeCell ref="B8:G8"/>
    <mergeCell ref="I8:K8"/>
    <mergeCell ref="B22:B23"/>
    <mergeCell ref="C22:C23"/>
    <mergeCell ref="D22:D23"/>
    <mergeCell ref="F22:F23"/>
    <mergeCell ref="G22:G23"/>
    <mergeCell ref="H22:H23"/>
    <mergeCell ref="K22:K23"/>
    <mergeCell ref="L22:L23"/>
    <mergeCell ref="A22:A23"/>
    <mergeCell ref="A25:L26"/>
    <mergeCell ref="B27:G27"/>
    <mergeCell ref="I27:K27"/>
    <mergeCell ref="L41:L42"/>
    <mergeCell ref="H41:H42"/>
    <mergeCell ref="K41:K42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&amp;C&amp;14ANNEXE FINANCIERE</oddHeader>
    <oddFooter>&amp;CRC 18B2290 - audit de certification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 COURTIS Maylis</dc:creator>
  <cp:lastModifiedBy>CHRETIEN-HURARD Karelle</cp:lastModifiedBy>
  <cp:lastPrinted>2024-06-27T13:07:30Z</cp:lastPrinted>
  <dcterms:created xsi:type="dcterms:W3CDTF">2018-12-17T08:59:24Z</dcterms:created>
  <dcterms:modified xsi:type="dcterms:W3CDTF">2025-02-27T13:02:13Z</dcterms:modified>
</cp:coreProperties>
</file>