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-DIL-04-OPERATIONS\Op 1070  - Réhabilitation bâtiment Gergovia\03. CONSULTATIONS\16_1070_DIAG RAMPE\PHASE OFFRE\01. PREPARATION\"/>
    </mc:Choice>
  </mc:AlternateContent>
  <xr:revisionPtr revIDLastSave="0" documentId="13_ncr:1_{7CD7AB41-7F40-4A6C-BEE6-2E3968AB95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1" r:id="rId1"/>
  </sheets>
  <definedNames>
    <definedName name="_xlnm.Print_Area" localSheetId="0">DPGF!$A$1:$K$17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K13" i="1"/>
  <c r="E16" i="1"/>
  <c r="G14" i="1"/>
  <c r="G16" i="1" s="1"/>
  <c r="G13" i="1"/>
  <c r="D14" i="1"/>
  <c r="H14" i="1" s="1"/>
  <c r="J14" i="1" s="1"/>
  <c r="D13" i="1"/>
  <c r="B16" i="1"/>
  <c r="D16" i="1" l="1"/>
  <c r="H13" i="1"/>
  <c r="J13" i="1" s="1"/>
  <c r="K16" i="1"/>
  <c r="H16" i="1" l="1"/>
  <c r="J16" i="1"/>
</calcChain>
</file>

<file path=xl/sharedStrings.xml><?xml version="1.0" encoding="utf-8"?>
<sst xmlns="http://schemas.openxmlformats.org/spreadsheetml/2006/main" count="17" uniqueCount="17">
  <si>
    <t>Décomposition du prix global et forfaitaire</t>
  </si>
  <si>
    <t>OP 1070 - restructuration extension Gergovia</t>
  </si>
  <si>
    <t>RENDU</t>
  </si>
  <si>
    <t>Nombre de jours sur site</t>
  </si>
  <si>
    <t>Nombre de jours bureau</t>
  </si>
  <si>
    <t>Jours vendus globalement</t>
  </si>
  <si>
    <t>TOTAUX</t>
  </si>
  <si>
    <t>MONTANT € HT sur site</t>
  </si>
  <si>
    <t>MONTANT € HT bureau</t>
  </si>
  <si>
    <t>COUT/j sur site € HT</t>
  </si>
  <si>
    <t>COUT/j  bureau € HT</t>
  </si>
  <si>
    <t>TOTAL € TTC</t>
  </si>
  <si>
    <t>TVA 20%</t>
  </si>
  <si>
    <t>TOTAL € HT</t>
  </si>
  <si>
    <t>ART 3.2.1</t>
  </si>
  <si>
    <t>ART 3.3.1</t>
  </si>
  <si>
    <t>OP 1070 - Diagnostic Stabilité Mur soutènement Rampe + local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</si>
</sst>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0" borderId="5" xfId="0" applyBorder="1"/>
    <xf numFmtId="0" fontId="0" fillId="0" borderId="6" xfId="0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 applyAlignment="1">
      <alignment horizontal="center" vertical="top" wrapText="1"/>
    </xf>
    <xf numFmtId="0" fontId="0" fillId="0" borderId="11" xfId="0" applyBorder="1"/>
    <xf numFmtId="2" fontId="0" fillId="0" borderId="11" xfId="0" applyNumberFormat="1" applyBorder="1"/>
    <xf numFmtId="0" fontId="1" fillId="2" borderId="12" xfId="0" applyFont="1" applyFill="1" applyBorder="1"/>
    <xf numFmtId="0" fontId="1" fillId="2" borderId="10" xfId="0" applyFont="1" applyFill="1" applyBorder="1" applyAlignment="1">
      <alignment horizontal="center" wrapText="1"/>
    </xf>
    <xf numFmtId="2" fontId="0" fillId="2" borderId="12" xfId="0" applyNumberFormat="1" applyFill="1" applyBorder="1"/>
    <xf numFmtId="9" fontId="0" fillId="0" borderId="11" xfId="0" applyNumberFormat="1" applyBorder="1" applyAlignment="1">
      <alignment horizontal="center"/>
    </xf>
    <xf numFmtId="0" fontId="0" fillId="2" borderId="12" xfId="0" applyFill="1" applyBorder="1"/>
    <xf numFmtId="0" fontId="1" fillId="2" borderId="10" xfId="0" applyFont="1" applyFill="1" applyBorder="1" applyAlignment="1">
      <alignment horizontal="center" vertical="top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463550</xdr:colOff>
      <xdr:row>0</xdr:row>
      <xdr:rowOff>158750</xdr:rowOff>
    </xdr:from>
    <xdr:to>
      <xdr:col>1</xdr:col>
      <xdr:colOff>493004</xdr:colOff>
      <xdr:row>5</xdr:row>
      <xdr:rowOff>66675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" y="158750"/>
          <a:ext cx="1000125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topLeftCell="A8" workbookViewId="0">
      <selection activeCell="A9" sqref="A9:K9"/>
    </sheetView>
  </sheetViews>
  <sheetFormatPr baseColWidth="10" defaultRowHeight="15" x14ac:dyDescent="0.25"/>
  <cols>
    <col min="1" max="1" width="13.85546875" customWidth="1"/>
    <col min="2" max="4" width="12.42578125" customWidth="1"/>
    <col min="5" max="7" width="12.85546875" customWidth="1"/>
    <col min="8" max="8" width="14.140625" customWidth="1"/>
    <col min="10" max="10" width="10.42578125" customWidth="1"/>
    <col min="11" max="11" width="14.28515625" customWidth="1"/>
  </cols>
  <sheetData>
    <row r="2" spans="1:11" ht="18.75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8.7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8.75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5">
      <c r="A6" s="2"/>
      <c r="B6" s="2"/>
      <c r="C6" s="7"/>
      <c r="D6" s="5"/>
      <c r="E6" s="2"/>
      <c r="F6" s="7"/>
      <c r="G6" s="5"/>
      <c r="H6" s="2"/>
      <c r="I6" s="2"/>
      <c r="J6" s="2"/>
      <c r="K6" s="2"/>
    </row>
    <row r="7" spans="1:11" x14ac:dyDescent="0.25">
      <c r="A7" s="28" t="s">
        <v>1</v>
      </c>
      <c r="B7" s="28"/>
      <c r="C7" s="28"/>
      <c r="D7" s="6"/>
      <c r="E7" s="2"/>
      <c r="F7" s="7"/>
      <c r="G7" s="5"/>
      <c r="H7" s="2"/>
      <c r="I7" s="2"/>
      <c r="J7" s="2"/>
      <c r="K7" s="2"/>
    </row>
    <row r="8" spans="1:11" ht="21" x14ac:dyDescent="0.35">
      <c r="A8" s="27" t="s">
        <v>0</v>
      </c>
      <c r="B8" s="27"/>
      <c r="C8" s="27"/>
      <c r="D8" s="27"/>
      <c r="E8" s="27"/>
      <c r="F8" s="27"/>
      <c r="G8" s="27"/>
      <c r="H8" s="27"/>
      <c r="I8" s="27"/>
      <c r="J8" s="27"/>
      <c r="K8" s="27"/>
    </row>
    <row r="9" spans="1:11" x14ac:dyDescent="0.25">
      <c r="A9" s="26" t="s">
        <v>16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1" spans="1:11" ht="15.75" thickBot="1" x14ac:dyDescent="0.3"/>
    <row r="12" spans="1:11" ht="30" customHeight="1" x14ac:dyDescent="0.25">
      <c r="A12" s="24" t="s">
        <v>2</v>
      </c>
      <c r="B12" s="8" t="s">
        <v>3</v>
      </c>
      <c r="C12" s="9" t="s">
        <v>9</v>
      </c>
      <c r="D12" s="10" t="s">
        <v>7</v>
      </c>
      <c r="E12" s="8" t="s">
        <v>4</v>
      </c>
      <c r="F12" s="9" t="s">
        <v>10</v>
      </c>
      <c r="G12" s="10" t="s">
        <v>8</v>
      </c>
      <c r="H12" s="16" t="s">
        <v>13</v>
      </c>
      <c r="I12" s="16" t="s">
        <v>12</v>
      </c>
      <c r="J12" s="20" t="s">
        <v>11</v>
      </c>
      <c r="K12" s="16" t="s">
        <v>5</v>
      </c>
    </row>
    <row r="13" spans="1:11" ht="17.45" customHeight="1" x14ac:dyDescent="0.25">
      <c r="A13" s="17" t="s">
        <v>14</v>
      </c>
      <c r="B13" s="11"/>
      <c r="C13" s="1"/>
      <c r="D13" s="12">
        <f>C13*B13</f>
        <v>0</v>
      </c>
      <c r="E13" s="11"/>
      <c r="F13" s="1"/>
      <c r="G13" s="12">
        <f>F13*E13</f>
        <v>0</v>
      </c>
      <c r="H13" s="18">
        <f t="shared" ref="H13:H14" si="0">D13+G13</f>
        <v>0</v>
      </c>
      <c r="I13" s="22"/>
      <c r="J13" s="18">
        <f>H13*1.2</f>
        <v>0</v>
      </c>
      <c r="K13" s="17">
        <f>B13+E13</f>
        <v>0</v>
      </c>
    </row>
    <row r="14" spans="1:11" ht="17.45" customHeight="1" x14ac:dyDescent="0.25">
      <c r="A14" s="17" t="s">
        <v>15</v>
      </c>
      <c r="B14" s="11"/>
      <c r="C14" s="1"/>
      <c r="D14" s="12">
        <f t="shared" ref="D14" si="1">C14*B14</f>
        <v>0</v>
      </c>
      <c r="E14" s="11"/>
      <c r="F14" s="1"/>
      <c r="G14" s="12">
        <f t="shared" ref="G14" si="2">F14*E14</f>
        <v>0</v>
      </c>
      <c r="H14" s="18">
        <f t="shared" si="0"/>
        <v>0</v>
      </c>
      <c r="I14" s="22"/>
      <c r="J14" s="18">
        <f t="shared" ref="J14" si="3">H14*1.2</f>
        <v>0</v>
      </c>
      <c r="K14" s="17">
        <f t="shared" ref="K14" si="4">B14+E14</f>
        <v>0</v>
      </c>
    </row>
    <row r="15" spans="1:11" ht="17.45" customHeight="1" x14ac:dyDescent="0.25">
      <c r="A15" s="17"/>
      <c r="B15" s="11"/>
      <c r="C15" s="1"/>
      <c r="D15" s="12"/>
      <c r="E15" s="11"/>
      <c r="F15" s="1"/>
      <c r="G15" s="12"/>
      <c r="H15" s="18"/>
      <c r="I15" s="17"/>
      <c r="J15" s="17"/>
      <c r="K15" s="17"/>
    </row>
    <row r="16" spans="1:11" ht="15.75" thickBot="1" x14ac:dyDescent="0.3">
      <c r="A16" s="19" t="s">
        <v>6</v>
      </c>
      <c r="B16" s="13">
        <f>SUM(B13:B14)</f>
        <v>0</v>
      </c>
      <c r="C16" s="14"/>
      <c r="D16" s="15">
        <f>SUM(D13:D14)</f>
        <v>0</v>
      </c>
      <c r="E16" s="13">
        <f>SUM(E13:E14)</f>
        <v>0</v>
      </c>
      <c r="F16" s="14"/>
      <c r="G16" s="15">
        <f>SUM(G13:G14)</f>
        <v>0</v>
      </c>
      <c r="H16" s="19">
        <f>SUM(H13:H14)</f>
        <v>0</v>
      </c>
      <c r="I16" s="23"/>
      <c r="J16" s="21">
        <f>SUM(J13:J14)</f>
        <v>0</v>
      </c>
      <c r="K16" s="21">
        <f>SUM(K13:K14)</f>
        <v>0</v>
      </c>
    </row>
    <row r="17" spans="1:11" x14ac:dyDescent="0.2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</row>
  </sheetData>
  <mergeCells count="4">
    <mergeCell ref="A17:K17"/>
    <mergeCell ref="A9:K9"/>
    <mergeCell ref="A8:K8"/>
    <mergeCell ref="A7:C7"/>
  </mergeCells>
  <phoneticPr fontId="4" type="noConversion"/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Florianne NIGAIZE</dc:creator>
  <cp:lastModifiedBy>Christele VIGERAL</cp:lastModifiedBy>
  <cp:lastPrinted>2022-10-06T13:12:21Z</cp:lastPrinted>
  <dcterms:created xsi:type="dcterms:W3CDTF">2015-11-25T08:24:02Z</dcterms:created>
  <dcterms:modified xsi:type="dcterms:W3CDTF">2025-02-27T07:40:04Z</dcterms:modified>
</cp:coreProperties>
</file>