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NTIC\25A0005 - AOO - Maintenance courants faibles\1- DCE\1. AE\"/>
    </mc:Choice>
  </mc:AlternateContent>
  <bookViews>
    <workbookView xWindow="0" yWindow="0" windowWidth="7470" windowHeight="28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4" i="1" l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261" i="1"/>
  <c r="A262" i="1" s="1"/>
  <c r="A263" i="1" s="1"/>
  <c r="A264" i="1" s="1"/>
  <c r="A265" i="1" s="1"/>
  <c r="A266" i="1" s="1"/>
  <c r="A267" i="1" s="1"/>
  <c r="A268" i="1" s="1"/>
  <c r="A269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71" i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</calcChain>
</file>

<file path=xl/sharedStrings.xml><?xml version="1.0" encoding="utf-8"?>
<sst xmlns="http://schemas.openxmlformats.org/spreadsheetml/2006/main" count="311" uniqueCount="309">
  <si>
    <t>N° Art.</t>
  </si>
  <si>
    <t>DESIGNATION DU MATERIEL</t>
  </si>
  <si>
    <t>Volume annuel prévisionnel</t>
  </si>
  <si>
    <t>POSTE TELEPHONIQUE MAINS LIBRES ANALOGIQUE (ALCATEL TEMPORIS 380)</t>
  </si>
  <si>
    <t>POSTE TELEPHONIQUE MAINS LIBRES ANALOGIQUE (ALCATEL TEMPORIS 580)</t>
  </si>
  <si>
    <t xml:space="preserve">POSTE TELEPHONIQUE MURAL (actuel DEPAEPE Laser Premium 20 perle) </t>
  </si>
  <si>
    <t>POSTE TELEPHONIQUE MAINS LIBRES IP (ALCATEL ALE-20)</t>
  </si>
  <si>
    <t>POSTE TELEPHONIQUE MAINS LIBRES IP (ALCATEL ALE-300)</t>
  </si>
  <si>
    <t>POSTE TELEPHONIQUE MAINS LIBRES IP (ALCATEL ALE-20) éco recyclé</t>
  </si>
  <si>
    <t>POSTE TELEPHONIQUE MAINS LIBRES IP (ALCATEL ALE-300) éco recyclé</t>
  </si>
  <si>
    <t xml:space="preserve">Poste numérique Alcatel 4039 éco recyclé        </t>
  </si>
  <si>
    <t xml:space="preserve">Poste numérique Alcatel 4038 éco recyclé        </t>
  </si>
  <si>
    <t xml:space="preserve">Poste numérique Alcatel 8008 éco recyclé        </t>
  </si>
  <si>
    <t xml:space="preserve">Casque filaire DEPAPEPE NP0110 Binaural </t>
  </si>
  <si>
    <t xml:space="preserve">Casque filaire DEPAPEPE NP0100 Monaural </t>
  </si>
  <si>
    <t>Casque filaire JABRA BIZ1500 Mono</t>
  </si>
  <si>
    <t>Casque filaire JABRA BIZ1500 Stéréo</t>
  </si>
  <si>
    <t>JABRA - CORDON NETCOM QD / JACK 2,5 REF 8800-00-46</t>
  </si>
  <si>
    <t>JABRA - CORDON NETCOM QD / JACK 3,5 REF 8800-00-99</t>
  </si>
  <si>
    <t>Casque sans fil JABRA Engage 65 Mono</t>
  </si>
  <si>
    <t>Casque sans fil JABRA Engage 65 Stéréo</t>
  </si>
  <si>
    <t>Casque seul sans fil JABRA Engage 55/65/75 Mono</t>
  </si>
  <si>
    <t>Casque seul sans fil JABRA Engage 55/65/75 Stéréo</t>
  </si>
  <si>
    <t>JABRA - CORDON MSH POUR ALCATEL ET CASQUE SANS FILS JABRA REF 14201-36</t>
  </si>
  <si>
    <t>ETIRO TELEPHONE DOUBLE LONGUEUR NOIR</t>
  </si>
  <si>
    <t>CONJONCTEUR PTT A ENCASTRER</t>
  </si>
  <si>
    <t>CONJONCTEUR PTT EN SAILLIE</t>
  </si>
  <si>
    <t xml:space="preserve">FICHE PTT GIGOGNE </t>
  </si>
  <si>
    <t xml:space="preserve">FICHE MÂLE PTT  </t>
  </si>
  <si>
    <t xml:space="preserve">FICHE MÂLE RJ 45 </t>
  </si>
  <si>
    <t xml:space="preserve">FICHE MÂLE RJ 11  </t>
  </si>
  <si>
    <t xml:space="preserve">FICHE MÄLE RJ 9 </t>
  </si>
  <si>
    <t>Doubleur UTP non blindé, parallèle téléphone</t>
  </si>
  <si>
    <t>Prise RJ45 FTP 110 CONNECT</t>
  </si>
  <si>
    <t>Plastron 45X45 face 110 CONNECT</t>
  </si>
  <si>
    <t>SLX Connecteur RJ45 CAT6A SLX sans volet Réf : 2153449-4</t>
  </si>
  <si>
    <t>SLX plastron 1 port – Blanc – avec volet intégré : Réf : 1711653-1</t>
  </si>
  <si>
    <t>COMMSCOPE- INSERT DOUBLE 3456/1236 Réf : 1804-5</t>
  </si>
  <si>
    <t>MODULE DE CABLAGE A COUPURE 8 PAIRES CAD COULEUR VERTE</t>
  </si>
  <si>
    <t>MODULE DE CABLAGE A COUPURE 8 PAIRES CAD COULEUR BLEU</t>
  </si>
  <si>
    <t>Téléphone WIFI i63 Talker éco recyclé</t>
  </si>
  <si>
    <t>Téléphone WIFI i63 Messenger éco recyclé</t>
  </si>
  <si>
    <t>Téléphone WIFI i63 Protector éco recyclé</t>
  </si>
  <si>
    <t>Téléphone WIFI i63 Talker</t>
  </si>
  <si>
    <t>Téléphone WIFI i63 Messenger</t>
  </si>
  <si>
    <t>Téléphone WIFI i63 Protector</t>
  </si>
  <si>
    <t>Téléphone WIFI i62 Talker éco recyclé</t>
  </si>
  <si>
    <t>Téléphone WIFI i62 Messenger éco recyclé</t>
  </si>
  <si>
    <t>Téléphone WIFI i62 Protector éco recyclé</t>
  </si>
  <si>
    <t>Base chargeur I62 - I63</t>
  </si>
  <si>
    <t>Base chargeur I62 - I63 éco recyclé</t>
  </si>
  <si>
    <t xml:space="preserve">Batterie ASCOM pour i62 </t>
  </si>
  <si>
    <t>Batterie ASCOM pour i63</t>
  </si>
  <si>
    <t>2°/CÂBLES</t>
  </si>
  <si>
    <t>Câble souple H03VVH2-F 2x0,75mm2 Blanc</t>
  </si>
  <si>
    <t>CORDON TV 2 METRES</t>
  </si>
  <si>
    <t>CORDON TV 3 METRES</t>
  </si>
  <si>
    <t>CORDON TV 5 METRES</t>
  </si>
  <si>
    <t>CÂBLE PLAT 4 FILS SOUPLES TYPE TELEPLAST (CDS)</t>
  </si>
  <si>
    <t>CÂBLE PLAT 8 FILS SOUPLES TYPE TELEPLAST (CDS)</t>
  </si>
  <si>
    <t>CÂBLE CATEGORIE 5 100 OHM 4 PAIRES ECRANTEES</t>
  </si>
  <si>
    <t>Cordon de brassage FTP 100 ohms cat5 RJ45 surmoulé 30cm bleu</t>
  </si>
  <si>
    <t>Cordon de brassage FTP 100 ohms cat5 RJ45 surmoulé 1m bleu</t>
  </si>
  <si>
    <t>Cordon de brassage FTP 100 ohms cat5 RJ45 surmoulé 2m bleu</t>
  </si>
  <si>
    <t>Cordon de brassage FTP 100 ohms cat5 RJ45 surmoulé 3m bleu</t>
  </si>
  <si>
    <t>Cordon de brassage FTP 100 ohms cat5 RJ45 surmoulé 5m bleu</t>
  </si>
  <si>
    <t>Cordon de brassage FTP 100 ohms cat5 RJ45 surmoulé 10m bleu</t>
  </si>
  <si>
    <t>Cordon de brassage FTP 100 ohms cat5 RJ45 surmoulé 30cm jaune</t>
  </si>
  <si>
    <t>Cordon de brassage FTP 100 ohms cat5 RJ45 surmoulé 1m jaune</t>
  </si>
  <si>
    <t>Cordon de brassage FTP 100 ohms cat5 RJ45 surmoulé 3m jaune</t>
  </si>
  <si>
    <t>Cordon de brassage FTP 100 ohms cat5 RJ45 surmoulé 5m jaune</t>
  </si>
  <si>
    <t>Cordon de brassage FTP 100 ohms cat5 RJ45 surmoulé 10m jaune</t>
  </si>
  <si>
    <t>Cordon de brassage FTP 100 ohms cat5 RJ45 surmoulé 30cm gris</t>
  </si>
  <si>
    <t>Cordon de brassage FTP 100 ohms cat5 RJ45 surmoulé 1m gris</t>
  </si>
  <si>
    <t>Cordon de brassage FTP 100 ohms cat5 RJ45 surmoulé 3m gris</t>
  </si>
  <si>
    <t>Cordon de brassage FTP 100 ohms cat5 RJ45 surmoulé 5m gris</t>
  </si>
  <si>
    <t>Cordon de brassage FTP 100 ohms cat5 RJ45 surmoulé 10m gris</t>
  </si>
  <si>
    <t>Cordon de brassage FTP 100 ohms cat5 RJ45 surmoulé 30cm rouge</t>
  </si>
  <si>
    <t>Cordon de brassage FTP 100 ohms cat5 RJ45 surmoulé 1m rouge</t>
  </si>
  <si>
    <t>Cordon de brassage FTP 100 ohms cat5 RJ45 surmoulé 3m rouge</t>
  </si>
  <si>
    <t>Cordon de brassage FTP 100 ohms cat5 RJ45 surmoulé 5m rouge</t>
  </si>
  <si>
    <t>Cordon de brassage FTP 100 ohms cat5 RJ45 surmoulé 10m rouge</t>
  </si>
  <si>
    <t>FILS JARETIERES rouge blanc</t>
  </si>
  <si>
    <t>FILS JARETIERES bleu blanc</t>
  </si>
  <si>
    <t>FILS JARETIERES vert blanc</t>
  </si>
  <si>
    <t>FILS JARETIERES rouge bleu</t>
  </si>
  <si>
    <t>FILS JARETIERES jaune blanc</t>
  </si>
  <si>
    <t>3°/CONSOMMABLES</t>
  </si>
  <si>
    <t xml:space="preserve">Tresse à dessouder cuivre 30m 15/10m/m              </t>
  </si>
  <si>
    <t>Brasure cap etain BOB 500g</t>
  </si>
  <si>
    <t>WAGO - BANDE DE RACCORDEMENT</t>
  </si>
  <si>
    <t>Petit tube COLLE CYANO   BIZ710384</t>
  </si>
  <si>
    <t>Fusibles 1A</t>
  </si>
  <si>
    <t>Fusibles 1.6A</t>
  </si>
  <si>
    <t>Fusibles  2A</t>
  </si>
  <si>
    <t>Fusibles 3.15A</t>
  </si>
  <si>
    <t>Fusibles 4A</t>
  </si>
  <si>
    <t>Fusibles 5A</t>
  </si>
  <si>
    <t>Collier Nylon (x100)</t>
  </si>
  <si>
    <t>Ruban barnadher noir</t>
  </si>
  <si>
    <t>Cheville NYL 06 (boite 100)</t>
  </si>
  <si>
    <t>Cheville NYL 08 (boite 100)</t>
  </si>
  <si>
    <t>Cheville driva TP12 coffret (boite 200)</t>
  </si>
  <si>
    <t>Mastic fix xtrem fix beige</t>
  </si>
  <si>
    <t>Cartouche étiqueteuse</t>
  </si>
  <si>
    <t>FICHE JACK 3,5MM male ou Femelle</t>
  </si>
  <si>
    <t>FICHE JACK 6,35MM male ou Femelle</t>
  </si>
  <si>
    <t>Cosse à sertir réf BFF608PBP</t>
  </si>
  <si>
    <t>Piles rechargeables ACCU AAA 1000mAh</t>
  </si>
  <si>
    <t>Piles Lithium AAA / LR03 Ultra Lithium</t>
  </si>
  <si>
    <t>Pile lithium haute puissance 3V (CR123 / CR123A / CR17345)</t>
  </si>
  <si>
    <t>PILE 1,5 V LR06</t>
  </si>
  <si>
    <t>PILE 9 V  LITHIUM</t>
  </si>
  <si>
    <t>PILE 3 V CR2032</t>
  </si>
  <si>
    <t>AMPOULES 24 V E10 BLANCHE</t>
  </si>
  <si>
    <t>AMPOULES 12 V E14 BLANCHE</t>
  </si>
  <si>
    <t>AMPOULES 24 V E10 BLANCHE PETIT CULOT ref ORB115240</t>
  </si>
  <si>
    <t>AMPOULES 24 V E14 BLANCHE</t>
  </si>
  <si>
    <t>AMPOULES NAVETTE BLANCHE</t>
  </si>
  <si>
    <t>AMPOULES POUR MECANISME LEGRAND 24 V 0,8 W réf 89902 LEGRAND</t>
  </si>
  <si>
    <t>MICRO LAMPE FIL SOUPLE T1 ¼ W</t>
  </si>
  <si>
    <t>4°/ALIMENTATIONS</t>
  </si>
  <si>
    <t>Batterie NP2,1-12</t>
  </si>
  <si>
    <t>Batterie NP7-12</t>
  </si>
  <si>
    <t>Batterie NP12-12</t>
  </si>
  <si>
    <t>Batterie NP24-12</t>
  </si>
  <si>
    <t>Alimentation AES 24V 2A NFS</t>
  </si>
  <si>
    <t>Alimentation AES 24V 4A NFS</t>
  </si>
  <si>
    <t>Alimentation AES 24V 5A NFS</t>
  </si>
  <si>
    <t>Alimentation AES 24V 6A NFS</t>
  </si>
  <si>
    <t>Alimentation AES 24V 8A NFS</t>
  </si>
  <si>
    <t>Alimentation coffret  24V 24A </t>
  </si>
  <si>
    <t>Alimentation coffret  24V 16A </t>
  </si>
  <si>
    <t>Alimentation coffret  24V 12A </t>
  </si>
  <si>
    <t>Alimentation coffret  24V 8A </t>
  </si>
  <si>
    <t>Alimentation coffret  24V 5A </t>
  </si>
  <si>
    <t>Alimentation coffret  24V 3A </t>
  </si>
  <si>
    <t>Alimentation coffret  12V 5A </t>
  </si>
  <si>
    <t>Coffret alimentation régulé 220v 24v 5a sous boîtier métallique PAC5-24</t>
  </si>
  <si>
    <t>Alimentation universelle à découpage 12VDC 5A / 24VDC 2.5A - AD1224R</t>
  </si>
  <si>
    <r>
      <t>5°/ INTERPHONIE NON COMMUTEE</t>
    </r>
    <r>
      <rPr>
        <b/>
        <sz val="11"/>
        <color theme="1"/>
        <rFont val="Arial"/>
        <family val="2"/>
      </rPr>
      <t xml:space="preserve"> (MATERIEL PROPOSE OU EQUIVALENT)</t>
    </r>
  </si>
  <si>
    <t>PLATINE DE RUE DESIGN CAP Castel 1BP</t>
  </si>
  <si>
    <t>PLATINE DE RUE DESIGN CAP Castel 2BP</t>
  </si>
  <si>
    <t>PLATINE DE RUE DESIGN CAP Castel 4BP</t>
  </si>
  <si>
    <t>INTERFACE PORTIER POUR LIGNE PS  Castel</t>
  </si>
  <si>
    <t>PORTIER CASTEL XELIP VIDEO IP 1 BP</t>
  </si>
  <si>
    <t>PORTIER CASTEL XELIP VIDEO IP 2 BP</t>
  </si>
  <si>
    <t>PORTIER CASTEL XELIP VIDEO IP 4 BP</t>
  </si>
  <si>
    <t>URMET - KIT AUDIO 1 BPSAILLIE 2 FILS REF URM1122/31</t>
  </si>
  <si>
    <t>Kit portier audio mains libres BUS 2 fils CK2 pose saillie LEGRAND</t>
  </si>
  <si>
    <t>Poste intérieur (pour CK2) mains-libres LEGRAND</t>
  </si>
  <si>
    <t>BTICINO CAVALIERS DE CODIFICATION N°1</t>
  </si>
  <si>
    <t>BTICINO CAVALIERS DE CODIFICATION N°2</t>
  </si>
  <si>
    <t>BTICINO CAVALIERS DE CODIFICATION N°3</t>
  </si>
  <si>
    <t>BTICINO CAVALIERS DE CODIFICATION N°4</t>
  </si>
  <si>
    <t>RELAIS POUR COMMANDE D OUVERTURE SUPP 2 FILS BUS ref 346230 Bticino</t>
  </si>
  <si>
    <t>MONITEUR SWING BLANC 2-FILS COULEUR  ref  344824 Bticino</t>
  </si>
  <si>
    <t xml:space="preserve">5°/ INTERPHONIE INTERCOMMUTEE </t>
  </si>
  <si>
    <t>STENTOFON MATERIEL SPECIFIQUE OBLIGATION DE COMPATIBILITE TECHNIQUE AVEC SYSTEME EXISTANT</t>
  </si>
  <si>
    <t>Stentofon Poste principal mural, standard Réf : 1007040000</t>
  </si>
  <si>
    <t>Stentofon POSTE PRINCIPAL DE BUREAU IP AVEC AFFICHAGE Réf : 1008400000</t>
  </si>
  <si>
    <t>Stentofon Poste IP-OR pour salle blanche et salle d'opération Réf : 1008415000</t>
  </si>
  <si>
    <t>Stentofon Poste IP encastrable avec afficheur Réf : 1008431000</t>
  </si>
  <si>
    <t>Stentofon POSTE IP TACTILE AVEC VIDEO Réf : ITSV3 1008041200</t>
  </si>
  <si>
    <t>Stentofon POSTE IP TACTILE AVEC VIDEO Réf : ITSV2 1009666000</t>
  </si>
  <si>
    <t>Stentofon POSTE IP TURBINE Réf : TCIS-2 1008111020</t>
  </si>
  <si>
    <t>Stentofon POSTE IP TURBINE Réf : TCIS-6 1008111060</t>
  </si>
  <si>
    <t>6°/ TELEVISION</t>
  </si>
  <si>
    <t>PRISE TV</t>
  </si>
  <si>
    <t>Préampli UHF/VHF connectique type F (y compris alimentation)</t>
  </si>
  <si>
    <t>Ampli de distribution gain de 30DB</t>
  </si>
  <si>
    <r>
      <t>7°/ DISTRIBUTION DE L'HEURE</t>
    </r>
    <r>
      <rPr>
        <b/>
        <sz val="11"/>
        <color theme="1"/>
        <rFont val="Arial"/>
        <family val="2"/>
      </rPr>
      <t xml:space="preserve"> </t>
    </r>
  </si>
  <si>
    <t>GORGY TIMING: MATERIEL SPECIFIQUE OBLIGATION DE COMPATIBILITE TECHNIQUE AVEC SYSTEME EXISTANT</t>
  </si>
  <si>
    <t>GORGY TIMING - Horloge professionnelle tricouleurs à LED LEDI.7</t>
  </si>
  <si>
    <t>GORGY TIMING - HORLOGE A AIGUILLES D300 AFNOR H740/397M</t>
  </si>
  <si>
    <t>BODET - Horloge Led intérieure - Bodet - Style 10</t>
  </si>
  <si>
    <r>
      <t>8°/ SYSTEME DE GESTION DES FILES D'ATTENTES PAR APPEL AUTOMATIQUE</t>
    </r>
    <r>
      <rPr>
        <sz val="11"/>
        <color theme="1"/>
        <rFont val="Arial"/>
        <family val="2"/>
      </rPr>
      <t xml:space="preserve"> (</t>
    </r>
    <r>
      <rPr>
        <b/>
        <sz val="11"/>
        <color theme="1"/>
        <rFont val="Arial"/>
        <family val="2"/>
      </rPr>
      <t>OU EQUIVALENT)</t>
    </r>
  </si>
  <si>
    <t>ESII - CONSOLE D'APPEL MULTIFONCTIONS</t>
  </si>
  <si>
    <t>ESII - Boitier connecté WEASY V4 avec LCD graphic</t>
  </si>
  <si>
    <t>ESII - Centrale Orion Digital eXtension IP pour pilotage des matériels ESII</t>
  </si>
  <si>
    <r>
      <t xml:space="preserve">9°/ SONORISATION </t>
    </r>
    <r>
      <rPr>
        <b/>
        <sz val="11"/>
        <color theme="1"/>
        <rFont val="Arial"/>
        <family val="2"/>
      </rPr>
      <t>OU EQUIVALENT</t>
    </r>
  </si>
  <si>
    <t>ATEIS MAGELLAN - PUPITRE, AVEC MICRO, HP ET UNITE CENTRALE INTEGRES Réf : PMUC</t>
  </si>
  <si>
    <t>ATEIS MAGELLAN - HAUT PARLEUR Réf : HPU</t>
  </si>
  <si>
    <t>ATEIS MAGELLAN - MICRO PORTE DOCUMENT Réf : MC</t>
  </si>
  <si>
    <t>ATEIS MAGELLAN - Micro Client Universel Réf : MCU</t>
  </si>
  <si>
    <t>ATEIS MAGELLAN - BARRETTE MALENTENDANT Réf : CBME</t>
  </si>
  <si>
    <t>10°/ MATERIEL ZETTLER</t>
  </si>
  <si>
    <t>ZETTLER MATERIEL SPECIFIQUE OBLIGATION DE COMPATIBILITE TECHNIQUE AVEC SYSTEME EXISTANT</t>
  </si>
  <si>
    <t>ZETTLER - Manipulateur 3 fonctions étanche avec voyant (ambiance + lecture)</t>
  </si>
  <si>
    <t>ZETTLER - Bloc d'appel &amp; acquit + prise SUB-D 15 pts Varioline conforme VDE</t>
  </si>
  <si>
    <t>ZETTLER - Bloc d'appel + prise Sub-d 15 p ­ VarioLine conforme VDE</t>
  </si>
  <si>
    <t>ZETTLER - Bloc appel + présence sans buzzer ­ VARIOLINE</t>
  </si>
  <si>
    <t>ZETTLER - Bloc tirette W-C ­ VARIOLINE</t>
  </si>
  <si>
    <t>ZETTLER - VL - Cordon de tirette d'appel, rouge, 300 cm - antimicrobien</t>
  </si>
  <si>
    <t>11°/ MATERIEL ASCOM</t>
  </si>
  <si>
    <t>ASCOM MATERIEL SPECIFIQUE OBLIGATION DE COMPATIBILITE TECHNIQUE AVEC SYSTEME EXISTANT</t>
  </si>
  <si>
    <t>ASCOM - A51 éco recyclé</t>
  </si>
  <si>
    <t>ASCOM - A71 éco recyclé</t>
  </si>
  <si>
    <t>ASCOM - A72</t>
  </si>
  <si>
    <t>ASCOM - A72 éco recyclé</t>
  </si>
  <si>
    <t>ASCOM - FACE ARRIERE ET CLIP A71</t>
  </si>
  <si>
    <t>ASCOM - FACE ARRIERE ET CLIP A72</t>
  </si>
  <si>
    <t>ASCOM - FACE ARRIERE ET CLIP A51</t>
  </si>
  <si>
    <t>ASCOM - BATTERIE LITHIUM POUR PTI a51/a71/a72</t>
  </si>
  <si>
    <t>ASCOM - Hublot de couloir blanc Réf : NICL4-WSA</t>
  </si>
  <si>
    <t>ASCOM - Circuit led RGB pour NIRC4/NICL4 Réf : NILD4-RGB</t>
  </si>
  <si>
    <t>ASCOM - Connecteur débrochable 8 positions pour périphériques teleCARE Réf : NICT-8AA</t>
  </si>
  <si>
    <t>ASCOM - Afficheur 3 boutons pour chambre ou salle de soins Réf : NURD-HE</t>
  </si>
  <si>
    <t>ASCOM - Connecteur débrochable 4 positions pour périphériques teleCARE Réf : NICT-4AA</t>
  </si>
  <si>
    <t>ASCOM - Afficheur CMD double face avec buzzer Réf : NICD-BB</t>
  </si>
  <si>
    <t>ASCOM - Périphérique bloc porte 3 boutons Réf : NUDM3-HE</t>
  </si>
  <si>
    <t>ASCOM - Plaque de fixation pour simple module telligence Réf : NUF1U-HE</t>
  </si>
  <si>
    <t>ASCOM - Périphérique de lit 3 boutons Réf : NUBM3-HE</t>
  </si>
  <si>
    <t>ASCOM - Périphérique d'appel avec cordelette - indice d'étanchéité IPx44 Réf : NUPC-HE</t>
  </si>
  <si>
    <t>ASCOM - IP Room Controleur 3 avec hublot 4 feux Réf : NIRC3-WMN</t>
  </si>
  <si>
    <t>ASCOM - Mini manipulateur 3 boutons Réf : NIPH3P-A7A</t>
  </si>
  <si>
    <t>ASCOM - Périphérique prise d'encastrement bandeau tête de lit Réf : NIMS2-GAA</t>
  </si>
  <si>
    <t>ASCOM - Mini manipulateur étanche IP67 3 boutons Réf : NUHS3B6-H</t>
  </si>
  <si>
    <r>
      <t>12°/ MATERIEL LEGRAND</t>
    </r>
    <r>
      <rPr>
        <b/>
        <sz val="11"/>
        <color theme="1"/>
        <rFont val="Arial"/>
        <family val="2"/>
      </rPr>
      <t xml:space="preserve"> OU EQUIVALENT</t>
    </r>
  </si>
  <si>
    <t>LEGRAND - HUBLOT COULOIR ROUGE/BLANC 24V A LEDS 1POSTE</t>
  </si>
  <si>
    <t xml:space="preserve">LEGRAND - CORDON POUR POUSSOIR A TIRAGE </t>
  </si>
  <si>
    <t>LEGRAND - POUSSOIR A TIRAGE</t>
  </si>
  <si>
    <t>LEGRAND - VOYANT DOUBLE</t>
  </si>
  <si>
    <t>LEGRAND - POUSSOIR MOSAIC 2 MODULES A INVERSION</t>
  </si>
  <si>
    <t>LEGRAND - POUSSOIR UNIPOLAIRE LEGRAND</t>
  </si>
  <si>
    <t>LEGRAND - POIRE APPEL 2A AVEC CORDON</t>
  </si>
  <si>
    <t xml:space="preserve">LEGRAND - FICHE LATERALE 2 PLOTS </t>
  </si>
  <si>
    <t>LEGRAND - PRISE MODULE FEMELLE POUR FICHE LATERALE 2 PLOTS</t>
  </si>
  <si>
    <t>LEGRAND - ADAPTATEUR MODULE M50 1M</t>
  </si>
  <si>
    <t>LEGRAND - ADAPTATEUR MODULE M50 2M</t>
  </si>
  <si>
    <t>LEGRAND - Enjoliveur 2 modules</t>
  </si>
  <si>
    <t>LEGRAND - Cadre 2 modules</t>
  </si>
  <si>
    <t>LEGRAND - Boite saillie pour conjoncteur 2 modules</t>
  </si>
  <si>
    <t>LEGRAND - LAMPE 24v POUR VOYANT</t>
  </si>
  <si>
    <t>LEGRAND - RONFLEUR 24v</t>
  </si>
  <si>
    <t>13°/ MATERIEL ACKERMANN / HONEYWELL</t>
  </si>
  <si>
    <t>Ackermann - Plaque de propreté avec boutons rouge et vert Réf : 88882A3N</t>
  </si>
  <si>
    <t>Ackermann - Cadre pour plaque de propreté (simple) 81x81 mm Réf : 88914A5</t>
  </si>
  <si>
    <t>Ackermann - Plaque de propreté pour prise auto-éjectable co99 Réf : 88880D3</t>
  </si>
  <si>
    <t>Ackermann - Plaque de propreté avec bouton Vert Réf : 88881H3N</t>
  </si>
  <si>
    <t>Ackermann - Plaque de propreté avec bouton rouge Réf : 88881G3N</t>
  </si>
  <si>
    <t>Ackermann - Plaque de propreté pour tirette WC antimicrobienne Réf :  88880A3N</t>
  </si>
  <si>
    <t>Ackermann - Bloc d'appel 1 bouton rouge avec voyant Réf : 73090A</t>
  </si>
  <si>
    <t>Ackermann - Bloc d'appel et d'extinction 1 bouton rouge, 1 vert et 1 buzzer Réf : 73642B3</t>
  </si>
  <si>
    <t>Ackermann - Bloc d'appel et d'acquittement, 1 bouton rouge et 1 vert Réf : 73090C</t>
  </si>
  <si>
    <t>Ackermann - Plaque de Propreté Avec Bouton Vert Réf : 88881H3N</t>
  </si>
  <si>
    <t>Ackermann - Tirette d’appel sanitaire avec cordon 2 mètres Réf : 70045A3</t>
  </si>
  <si>
    <t>Ackermann - Unité de lit Systevo, prise magnétique auto-éjectable Réf : 73091F</t>
  </si>
  <si>
    <t>Ackermann - Plaque de propreté pour prise mini auto-éjectable Réf : 74189A</t>
  </si>
  <si>
    <t>Ackermann - Prise mini auto-éjectable Réf : 74189A</t>
  </si>
  <si>
    <t>Ackermann - Prise pour fiche auto-éjectable simple RJ Réf : 74161B4</t>
  </si>
  <si>
    <t>Ackermann - Prise pour fiche auto-éjectable double RJ Réf : 74199A</t>
  </si>
  <si>
    <t>Ackermann - Manipulateur Systevo Call Easy 2+1 pour prise magnétique auto-éjectable, IP67, cordon de 3m Réf : 74163B9</t>
  </si>
  <si>
    <t>Ackermann - Manipulateur Systevo Call Easy 2+1 IP67, avec prise auto-éjectable (3m) Réf : 74163B3</t>
  </si>
  <si>
    <t>Ackermann - Poire d’appel Systevo Call Easy IP67, avec prise auto-éjectable (3m) Réf : 74161B3</t>
  </si>
  <si>
    <t>Ackermann - Manipulateur Systevo Call Easy avec prise mini auto-éjectable (3m) Réf : 74163B4</t>
  </si>
  <si>
    <t>Ackermann - Cordon de tirage 2m avec poignee Réf : 89373E</t>
  </si>
  <si>
    <t>Ackermann - Lot de 5 ampoules à LED blanche Réf : 88894AL1</t>
  </si>
  <si>
    <t>Ackermann - Lot de 5 ampoules à LED rouge Réf : 88894BL1</t>
  </si>
  <si>
    <t>Ackermann - Lot de 5 ampoules à LED verte Réf : 88894CL1</t>
  </si>
  <si>
    <t>14°/ CRMS OU EQUIVALENT</t>
  </si>
  <si>
    <t>CRMS - RECEPTEUR DE SECOURS TYPE Réf : CR-15</t>
  </si>
  <si>
    <t>CRMS - EMETTEUR SDB CHAMBRE FIXE Réf : CRW-PM8-2</t>
  </si>
  <si>
    <t>CRMS - MINI EMETTEUR PENDENTIF UHF IP67 Réf : CRW-PT8-L1</t>
  </si>
  <si>
    <t>CRMS - RECEPTEUR AVEC FONCTION DATI BAND RX400-TX800 Réf : CR-68-IOT-CH</t>
  </si>
  <si>
    <t>CRMS - REPETEUR RADIO 800/400 AVEC ALIM ET ANTENNE Réf : CRW-RXTX8-4-V3</t>
  </si>
  <si>
    <t>CRMS - Manipulateur Standard 2,5m 1 bouton Réf : CRW-MAN-2.5</t>
  </si>
  <si>
    <t>15°/ CENOMY OU EQUIVALENT</t>
  </si>
  <si>
    <t>CENOMY - CONTACTEUR A SOUFFLE Réf : 7T100C</t>
  </si>
  <si>
    <t>CENOMY - Lot de 12 filtres antibactériens pour 7T100C Réf : 7T10002-12B</t>
  </si>
  <si>
    <t>CENOMY - Lot de 12 raccords antibactériens pour 7T100C Réf : 7T10003-12B</t>
  </si>
  <si>
    <t>CENOMY - Lot de 12 embouts buccaux antibactériens pour 7T100C Réf : 7T10004-12B</t>
  </si>
  <si>
    <t>CENOMY - Contacteur Jelly Bean Twist Red Réf : 7C40</t>
  </si>
  <si>
    <t xml:space="preserve">CENOMY - Contacteur Big Red Twist Réf : 7C41  </t>
  </si>
  <si>
    <t>16°/ DIVERS</t>
  </si>
  <si>
    <t>Ventouse Saillie 300Kg + Signal - 12/24V DC</t>
  </si>
  <si>
    <t>Ventouse 500kg applique - Signal NONF - Led et Relais - 12/24V DC</t>
  </si>
  <si>
    <t>Ventouse magnétique 300kg encastrée - Signal NONF - 12/24V DC - NFS 61937</t>
  </si>
  <si>
    <t>Gâche symétrique réversible rupture 12VDC 67mm</t>
  </si>
  <si>
    <t>Gâche symétrique réversible rupture 24VDC 67mm</t>
  </si>
  <si>
    <t xml:space="preserve">Gâche symétrique à rupture 12VDC 67mm + têtière inox </t>
  </si>
  <si>
    <t>Gâche symétrique à rupture 24VDC 67mm + têtière inox</t>
  </si>
  <si>
    <t xml:space="preserve">Gâche symétrique 10/24V 2 temps 67mm inox + têtière inox </t>
  </si>
  <si>
    <t xml:space="preserve">Poignée ventouse 300kg - 400mm - 12-24V DC Signal NONF </t>
  </si>
  <si>
    <t xml:space="preserve">Poignée ventouse 2 x 300kg 600 mm 12-24V-48 V - Signal NONF - NF S61-937 </t>
  </si>
  <si>
    <t>Contact à bille inox réglable</t>
  </si>
  <si>
    <t>SERRURE KEL532</t>
  </si>
  <si>
    <t>SERRURE à béquille contrôlée KEL564</t>
  </si>
  <si>
    <t>SWITCH 8 PORTS 10/100/1000 (pour le contrôle des caméras)</t>
  </si>
  <si>
    <t>ZYXEL - CATA MINI SWITCH 24 PORT ZYXGS192024HPV2 (pour appel malade)</t>
  </si>
  <si>
    <t>BANDEAU VENTOUSES 12/24V - 2500MM</t>
  </si>
  <si>
    <t>GOULOTTE DE SOL PVC 12x50 grise</t>
  </si>
  <si>
    <t xml:space="preserve">GOULOTTE BLANCHE 32x16mm </t>
  </si>
  <si>
    <t>DIGICODE EX5</t>
  </si>
  <si>
    <t>DIGICODE EX6</t>
  </si>
  <si>
    <t>DIGICODE EX7</t>
  </si>
  <si>
    <t>Manipulateurs universels Gamme TLV Preject (éjectables) NO/NF 2 Cde_10 plots broches Hirschmann Réf : STMAN21IP</t>
  </si>
  <si>
    <t>Manipulateurs universels Gamme TLV Prejec (éjectables) NO/NF 2 Cde_6 plots broches Hirschmann Réf : STMAN21IP</t>
  </si>
  <si>
    <t>Adaptateur universels PREJECT -&gt; Hirschmann 10 plots Réf : ADTPJ10</t>
  </si>
  <si>
    <t>Adaptateur universels PREJECT -&gt; Hirschmann 6 plots Réf : ADTPJ6</t>
  </si>
  <si>
    <t>Manipulateur compatible Ackermann, fiche double RJ45 Ejectable Appel + 2 Cde Réf : STMAN21AE</t>
  </si>
  <si>
    <t>Poire d'appel compatible Ackermann, fiche double RJ45 Ejectable Appel + 2 Cde avec coque Ackermann Réf : STMAN01AE</t>
  </si>
  <si>
    <t>Réparation carte nira 5a</t>
  </si>
  <si>
    <t>Réparation carte nira cadenceur pour nira 5a</t>
  </si>
  <si>
    <t xml:space="preserve">Objet de la consultation : Maintenance, entretien et extension des installations courants faibles pour les sites du CHU de Montpellier, établissement support du GHT Est-Hérault Sud-Aveyron </t>
  </si>
  <si>
    <t>1°/TELEPHONIE (MATERIEL PROPOSE OU EQUIVALENT)</t>
  </si>
  <si>
    <t>Annexe 4 à l'AE: Détail Quantitatif Estimatif</t>
  </si>
  <si>
    <t>ASCOM - Mini manipulateur 1 bouton étanche IP67 Réf : NUHS1B-H</t>
  </si>
  <si>
    <t>LEGRAND - BLOC DE PORTE 1POUSSOIR 2 VOYANTS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</si>
</sst>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4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Font="1" applyFill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4"/>
  <sheetViews>
    <sheetView tabSelected="1" topLeftCell="A262" workbookViewId="0">
      <selection activeCell="L233" sqref="L233"/>
    </sheetView>
  </sheetViews>
  <sheetFormatPr baseColWidth="10" defaultRowHeight="15" x14ac:dyDescent="0.25"/>
  <cols>
    <col min="2" max="2" width="118.28515625" bestFit="1" customWidth="1"/>
    <col min="3" max="3" width="15.28515625" customWidth="1"/>
    <col min="5" max="5" width="15" customWidth="1"/>
  </cols>
  <sheetData>
    <row r="1" spans="1:7" ht="31.5" x14ac:dyDescent="0.25">
      <c r="B1" s="27" t="s">
        <v>304</v>
      </c>
      <c r="C1" s="26"/>
      <c r="D1" s="26"/>
      <c r="E1" s="26"/>
      <c r="F1" s="26"/>
      <c r="G1" s="26"/>
    </row>
    <row r="3" spans="1:7" ht="15.75" x14ac:dyDescent="0.25">
      <c r="B3" s="28" t="s">
        <v>306</v>
      </c>
    </row>
    <row r="8" spans="1:7" s="25" customFormat="1" ht="45" x14ac:dyDescent="0.25">
      <c r="A8" s="1" t="s">
        <v>0</v>
      </c>
      <c r="B8" s="1" t="s">
        <v>1</v>
      </c>
      <c r="C8" s="1" t="s">
        <v>2</v>
      </c>
      <c r="E8" s="29"/>
    </row>
    <row r="9" spans="1:7" x14ac:dyDescent="0.25">
      <c r="A9" s="2"/>
      <c r="B9" s="20" t="s">
        <v>305</v>
      </c>
      <c r="C9" s="3"/>
    </row>
    <row r="10" spans="1:7" x14ac:dyDescent="0.25">
      <c r="A10" s="4">
        <v>1</v>
      </c>
      <c r="B10" s="5" t="s">
        <v>3</v>
      </c>
      <c r="C10" s="6">
        <v>250</v>
      </c>
    </row>
    <row r="11" spans="1:7" x14ac:dyDescent="0.25">
      <c r="A11" s="7">
        <v>2</v>
      </c>
      <c r="B11" s="5" t="s">
        <v>4</v>
      </c>
      <c r="C11" s="8">
        <v>20</v>
      </c>
    </row>
    <row r="12" spans="1:7" x14ac:dyDescent="0.25">
      <c r="A12" s="7">
        <v>3</v>
      </c>
      <c r="B12" s="5" t="s">
        <v>5</v>
      </c>
      <c r="C12" s="8">
        <v>60</v>
      </c>
    </row>
    <row r="13" spans="1:7" x14ac:dyDescent="0.25">
      <c r="A13" s="7">
        <v>4</v>
      </c>
      <c r="B13" s="5" t="s">
        <v>6</v>
      </c>
      <c r="C13" s="8">
        <v>10</v>
      </c>
    </row>
    <row r="14" spans="1:7" x14ac:dyDescent="0.25">
      <c r="A14" s="7">
        <v>5</v>
      </c>
      <c r="B14" s="5" t="s">
        <v>7</v>
      </c>
      <c r="C14" s="8">
        <v>1</v>
      </c>
    </row>
    <row r="15" spans="1:7" x14ac:dyDescent="0.25">
      <c r="A15" s="7">
        <v>6</v>
      </c>
      <c r="B15" s="5" t="s">
        <v>8</v>
      </c>
      <c r="C15" s="8">
        <v>20</v>
      </c>
    </row>
    <row r="16" spans="1:7" x14ac:dyDescent="0.25">
      <c r="A16" s="7">
        <v>7</v>
      </c>
      <c r="B16" s="5" t="s">
        <v>9</v>
      </c>
      <c r="C16" s="8">
        <v>1</v>
      </c>
    </row>
    <row r="17" spans="1:3" x14ac:dyDescent="0.25">
      <c r="A17" s="7">
        <v>8</v>
      </c>
      <c r="B17" s="5" t="s">
        <v>10</v>
      </c>
      <c r="C17" s="8">
        <v>60</v>
      </c>
    </row>
    <row r="18" spans="1:3" x14ac:dyDescent="0.25">
      <c r="A18" s="7">
        <v>9</v>
      </c>
      <c r="B18" s="5" t="s">
        <v>11</v>
      </c>
      <c r="C18" s="8">
        <v>20</v>
      </c>
    </row>
    <row r="19" spans="1:3" x14ac:dyDescent="0.25">
      <c r="A19" s="7">
        <v>10</v>
      </c>
      <c r="B19" s="5" t="s">
        <v>12</v>
      </c>
      <c r="C19" s="8">
        <v>5</v>
      </c>
    </row>
    <row r="20" spans="1:3" x14ac:dyDescent="0.25">
      <c r="A20" s="7">
        <v>11</v>
      </c>
      <c r="B20" s="5" t="s">
        <v>13</v>
      </c>
      <c r="C20" s="8">
        <v>15</v>
      </c>
    </row>
    <row r="21" spans="1:3" x14ac:dyDescent="0.25">
      <c r="A21" s="7">
        <v>12</v>
      </c>
      <c r="B21" s="5" t="s">
        <v>14</v>
      </c>
      <c r="C21" s="8">
        <v>5</v>
      </c>
    </row>
    <row r="22" spans="1:3" x14ac:dyDescent="0.25">
      <c r="A22" s="7">
        <v>13</v>
      </c>
      <c r="B22" s="5" t="s">
        <v>15</v>
      </c>
      <c r="C22" s="8">
        <v>4</v>
      </c>
    </row>
    <row r="23" spans="1:3" x14ac:dyDescent="0.25">
      <c r="A23" s="7">
        <v>14</v>
      </c>
      <c r="B23" s="5" t="s">
        <v>16</v>
      </c>
      <c r="C23" s="8">
        <v>4</v>
      </c>
    </row>
    <row r="24" spans="1:3" x14ac:dyDescent="0.25">
      <c r="A24" s="7">
        <v>15</v>
      </c>
      <c r="B24" s="5" t="s">
        <v>17</v>
      </c>
      <c r="C24" s="8">
        <v>3</v>
      </c>
    </row>
    <row r="25" spans="1:3" x14ac:dyDescent="0.25">
      <c r="A25" s="7">
        <v>16</v>
      </c>
      <c r="B25" s="5" t="s">
        <v>18</v>
      </c>
      <c r="C25" s="8">
        <v>2</v>
      </c>
    </row>
    <row r="26" spans="1:3" x14ac:dyDescent="0.25">
      <c r="A26" s="7">
        <v>17</v>
      </c>
      <c r="B26" s="5" t="s">
        <v>19</v>
      </c>
      <c r="C26" s="8">
        <v>10</v>
      </c>
    </row>
    <row r="27" spans="1:3" x14ac:dyDescent="0.25">
      <c r="A27" s="7">
        <v>18</v>
      </c>
      <c r="B27" s="5" t="s">
        <v>20</v>
      </c>
      <c r="C27" s="8">
        <v>2</v>
      </c>
    </row>
    <row r="28" spans="1:3" x14ac:dyDescent="0.25">
      <c r="A28" s="7">
        <v>19</v>
      </c>
      <c r="B28" s="5" t="s">
        <v>21</v>
      </c>
      <c r="C28" s="8">
        <v>10</v>
      </c>
    </row>
    <row r="29" spans="1:3" x14ac:dyDescent="0.25">
      <c r="A29" s="7">
        <v>20</v>
      </c>
      <c r="B29" s="5" t="s">
        <v>22</v>
      </c>
      <c r="C29" s="8">
        <v>10</v>
      </c>
    </row>
    <row r="30" spans="1:3" x14ac:dyDescent="0.25">
      <c r="A30" s="4">
        <v>21</v>
      </c>
      <c r="B30" s="9" t="s">
        <v>23</v>
      </c>
      <c r="C30" s="10">
        <v>20</v>
      </c>
    </row>
    <row r="31" spans="1:3" x14ac:dyDescent="0.25">
      <c r="A31" s="7">
        <v>22</v>
      </c>
      <c r="B31" s="5" t="s">
        <v>24</v>
      </c>
      <c r="C31" s="8">
        <v>250</v>
      </c>
    </row>
    <row r="32" spans="1:3" x14ac:dyDescent="0.25">
      <c r="A32" s="7">
        <v>23</v>
      </c>
      <c r="B32" s="5" t="s">
        <v>25</v>
      </c>
      <c r="C32" s="8">
        <v>1</v>
      </c>
    </row>
    <row r="33" spans="1:3" x14ac:dyDescent="0.25">
      <c r="A33" s="7">
        <v>24</v>
      </c>
      <c r="B33" s="5" t="s">
        <v>26</v>
      </c>
      <c r="C33" s="8">
        <v>3</v>
      </c>
    </row>
    <row r="34" spans="1:3" x14ac:dyDescent="0.25">
      <c r="A34" s="7">
        <v>25</v>
      </c>
      <c r="B34" s="5" t="s">
        <v>27</v>
      </c>
      <c r="C34" s="8">
        <v>4</v>
      </c>
    </row>
    <row r="35" spans="1:3" x14ac:dyDescent="0.25">
      <c r="A35" s="7">
        <v>26</v>
      </c>
      <c r="B35" s="5" t="s">
        <v>28</v>
      </c>
      <c r="C35" s="8">
        <v>1</v>
      </c>
    </row>
    <row r="36" spans="1:3" x14ac:dyDescent="0.25">
      <c r="A36" s="7">
        <v>27</v>
      </c>
      <c r="B36" s="5" t="s">
        <v>29</v>
      </c>
      <c r="C36" s="8">
        <v>270</v>
      </c>
    </row>
    <row r="37" spans="1:3" x14ac:dyDescent="0.25">
      <c r="A37" s="7">
        <v>28</v>
      </c>
      <c r="B37" s="5" t="s">
        <v>30</v>
      </c>
      <c r="C37" s="8">
        <v>172</v>
      </c>
    </row>
    <row r="38" spans="1:3" x14ac:dyDescent="0.25">
      <c r="A38" s="7">
        <v>29</v>
      </c>
      <c r="B38" s="5" t="s">
        <v>31</v>
      </c>
      <c r="C38" s="8">
        <v>1</v>
      </c>
    </row>
    <row r="39" spans="1:3" x14ac:dyDescent="0.25">
      <c r="A39" s="7">
        <v>30</v>
      </c>
      <c r="B39" s="5" t="s">
        <v>32</v>
      </c>
      <c r="C39" s="8">
        <v>1</v>
      </c>
    </row>
    <row r="40" spans="1:3" x14ac:dyDescent="0.25">
      <c r="A40" s="7">
        <v>31</v>
      </c>
      <c r="B40" s="5" t="s">
        <v>33</v>
      </c>
      <c r="C40" s="8">
        <v>1</v>
      </c>
    </row>
    <row r="41" spans="1:3" x14ac:dyDescent="0.25">
      <c r="A41" s="7">
        <v>32</v>
      </c>
      <c r="B41" s="5" t="s">
        <v>34</v>
      </c>
      <c r="C41" s="8">
        <v>1</v>
      </c>
    </row>
    <row r="42" spans="1:3" x14ac:dyDescent="0.25">
      <c r="A42" s="7">
        <v>33</v>
      </c>
      <c r="B42" s="5" t="s">
        <v>35</v>
      </c>
      <c r="C42" s="8">
        <v>50</v>
      </c>
    </row>
    <row r="43" spans="1:3" x14ac:dyDescent="0.25">
      <c r="A43" s="7">
        <v>34</v>
      </c>
      <c r="B43" s="5" t="s">
        <v>36</v>
      </c>
      <c r="C43" s="8">
        <v>40</v>
      </c>
    </row>
    <row r="44" spans="1:3" x14ac:dyDescent="0.25">
      <c r="A44" s="7">
        <v>35</v>
      </c>
      <c r="B44" s="5" t="s">
        <v>37</v>
      </c>
      <c r="C44" s="8">
        <v>15</v>
      </c>
    </row>
    <row r="45" spans="1:3" x14ac:dyDescent="0.25">
      <c r="A45" s="7">
        <v>36</v>
      </c>
      <c r="B45" s="5" t="s">
        <v>38</v>
      </c>
      <c r="C45" s="8">
        <v>1</v>
      </c>
    </row>
    <row r="46" spans="1:3" x14ac:dyDescent="0.25">
      <c r="A46" s="7">
        <v>37</v>
      </c>
      <c r="B46" s="5" t="s">
        <v>39</v>
      </c>
      <c r="C46" s="8">
        <v>1</v>
      </c>
    </row>
    <row r="47" spans="1:3" x14ac:dyDescent="0.25">
      <c r="A47" s="7">
        <v>38</v>
      </c>
      <c r="B47" s="5" t="s">
        <v>40</v>
      </c>
      <c r="C47" s="8">
        <v>25</v>
      </c>
    </row>
    <row r="48" spans="1:3" x14ac:dyDescent="0.25">
      <c r="A48" s="7">
        <v>39</v>
      </c>
      <c r="B48" s="5" t="s">
        <v>41</v>
      </c>
      <c r="C48" s="8">
        <v>5</v>
      </c>
    </row>
    <row r="49" spans="1:3" x14ac:dyDescent="0.25">
      <c r="A49" s="7">
        <v>40</v>
      </c>
      <c r="B49" s="5" t="s">
        <v>42</v>
      </c>
      <c r="C49" s="8">
        <v>5</v>
      </c>
    </row>
    <row r="50" spans="1:3" x14ac:dyDescent="0.25">
      <c r="A50" s="7">
        <v>41</v>
      </c>
      <c r="B50" s="5" t="s">
        <v>43</v>
      </c>
      <c r="C50" s="8">
        <v>1</v>
      </c>
    </row>
    <row r="51" spans="1:3" x14ac:dyDescent="0.25">
      <c r="A51" s="7">
        <v>42</v>
      </c>
      <c r="B51" s="5" t="s">
        <v>44</v>
      </c>
      <c r="C51" s="8">
        <v>1</v>
      </c>
    </row>
    <row r="52" spans="1:3" x14ac:dyDescent="0.25">
      <c r="A52" s="7">
        <v>43</v>
      </c>
      <c r="B52" s="5" t="s">
        <v>45</v>
      </c>
      <c r="C52" s="8">
        <v>1</v>
      </c>
    </row>
    <row r="53" spans="1:3" x14ac:dyDescent="0.25">
      <c r="A53" s="7">
        <v>44</v>
      </c>
      <c r="B53" s="5" t="s">
        <v>46</v>
      </c>
      <c r="C53" s="8">
        <v>150</v>
      </c>
    </row>
    <row r="54" spans="1:3" x14ac:dyDescent="0.25">
      <c r="A54" s="7">
        <v>45</v>
      </c>
      <c r="B54" s="5" t="s">
        <v>47</v>
      </c>
      <c r="C54" s="8">
        <v>1</v>
      </c>
    </row>
    <row r="55" spans="1:3" x14ac:dyDescent="0.25">
      <c r="A55" s="7">
        <v>46</v>
      </c>
      <c r="B55" s="5" t="s">
        <v>48</v>
      </c>
      <c r="C55" s="8">
        <v>10</v>
      </c>
    </row>
    <row r="56" spans="1:3" x14ac:dyDescent="0.25">
      <c r="A56" s="7">
        <v>47</v>
      </c>
      <c r="B56" s="5" t="s">
        <v>49</v>
      </c>
      <c r="C56" s="8">
        <v>5</v>
      </c>
    </row>
    <row r="57" spans="1:3" x14ac:dyDescent="0.25">
      <c r="A57" s="7">
        <v>48</v>
      </c>
      <c r="B57" s="5" t="s">
        <v>50</v>
      </c>
      <c r="C57" s="8">
        <v>90</v>
      </c>
    </row>
    <row r="58" spans="1:3" x14ac:dyDescent="0.25">
      <c r="A58" s="7">
        <v>49</v>
      </c>
      <c r="B58" s="5" t="s">
        <v>51</v>
      </c>
      <c r="C58" s="8">
        <v>150</v>
      </c>
    </row>
    <row r="59" spans="1:3" x14ac:dyDescent="0.25">
      <c r="A59" s="7">
        <v>50</v>
      </c>
      <c r="B59" s="5" t="s">
        <v>52</v>
      </c>
      <c r="C59" s="8">
        <v>100</v>
      </c>
    </row>
    <row r="60" spans="1:3" x14ac:dyDescent="0.25">
      <c r="A60" s="2"/>
      <c r="B60" s="3" t="s">
        <v>53</v>
      </c>
      <c r="C60" s="3"/>
    </row>
    <row r="61" spans="1:3" x14ac:dyDescent="0.25">
      <c r="A61" s="7">
        <v>51</v>
      </c>
      <c r="B61" s="5" t="s">
        <v>54</v>
      </c>
      <c r="C61" s="8">
        <v>500</v>
      </c>
    </row>
    <row r="62" spans="1:3" x14ac:dyDescent="0.25">
      <c r="A62" s="7">
        <v>52</v>
      </c>
      <c r="B62" s="5" t="s">
        <v>55</v>
      </c>
      <c r="C62" s="8">
        <v>10</v>
      </c>
    </row>
    <row r="63" spans="1:3" x14ac:dyDescent="0.25">
      <c r="A63" s="7">
        <v>53</v>
      </c>
      <c r="B63" s="5" t="s">
        <v>56</v>
      </c>
      <c r="C63" s="8">
        <v>5</v>
      </c>
    </row>
    <row r="64" spans="1:3" x14ac:dyDescent="0.25">
      <c r="A64" s="7">
        <v>54</v>
      </c>
      <c r="B64" s="5" t="s">
        <v>57</v>
      </c>
      <c r="C64" s="8">
        <v>2</v>
      </c>
    </row>
    <row r="65" spans="1:3" x14ac:dyDescent="0.25">
      <c r="A65" s="7">
        <v>55</v>
      </c>
      <c r="B65" s="5" t="s">
        <v>58</v>
      </c>
      <c r="C65" s="8">
        <v>600</v>
      </c>
    </row>
    <row r="66" spans="1:3" x14ac:dyDescent="0.25">
      <c r="A66" s="7">
        <v>56</v>
      </c>
      <c r="B66" s="5" t="s">
        <v>59</v>
      </c>
      <c r="C66" s="8">
        <v>100</v>
      </c>
    </row>
    <row r="67" spans="1:3" x14ac:dyDescent="0.25">
      <c r="A67" s="7">
        <v>57</v>
      </c>
      <c r="B67" s="5" t="s">
        <v>60</v>
      </c>
      <c r="C67" s="8">
        <v>100</v>
      </c>
    </row>
    <row r="68" spans="1:3" x14ac:dyDescent="0.25">
      <c r="A68" s="7">
        <v>58</v>
      </c>
      <c r="B68" s="11" t="s">
        <v>61</v>
      </c>
      <c r="C68" s="8">
        <v>5</v>
      </c>
    </row>
    <row r="69" spans="1:3" x14ac:dyDescent="0.25">
      <c r="A69" s="7">
        <v>59</v>
      </c>
      <c r="B69" s="11" t="s">
        <v>62</v>
      </c>
      <c r="C69" s="8">
        <v>5</v>
      </c>
    </row>
    <row r="70" spans="1:3" x14ac:dyDescent="0.25">
      <c r="A70" s="7">
        <v>60</v>
      </c>
      <c r="B70" s="5" t="s">
        <v>63</v>
      </c>
      <c r="C70" s="8">
        <v>80</v>
      </c>
    </row>
    <row r="71" spans="1:3" x14ac:dyDescent="0.25">
      <c r="A71" s="7">
        <f>+A70+1</f>
        <v>61</v>
      </c>
      <c r="B71" s="11" t="s">
        <v>64</v>
      </c>
      <c r="C71" s="8">
        <v>80</v>
      </c>
    </row>
    <row r="72" spans="1:3" x14ac:dyDescent="0.25">
      <c r="A72" s="7">
        <f t="shared" ref="A72:A93" si="0">+A71+1</f>
        <v>62</v>
      </c>
      <c r="B72" s="11" t="s">
        <v>65</v>
      </c>
      <c r="C72" s="8">
        <v>80</v>
      </c>
    </row>
    <row r="73" spans="1:3" x14ac:dyDescent="0.25">
      <c r="A73" s="7">
        <f t="shared" si="0"/>
        <v>63</v>
      </c>
      <c r="B73" s="11" t="s">
        <v>66</v>
      </c>
      <c r="C73" s="8">
        <v>1</v>
      </c>
    </row>
    <row r="74" spans="1:3" x14ac:dyDescent="0.25">
      <c r="A74" s="7">
        <f t="shared" si="0"/>
        <v>64</v>
      </c>
      <c r="B74" s="11" t="s">
        <v>67</v>
      </c>
      <c r="C74" s="8">
        <v>5</v>
      </c>
    </row>
    <row r="75" spans="1:3" x14ac:dyDescent="0.25">
      <c r="A75" s="7">
        <f t="shared" si="0"/>
        <v>65</v>
      </c>
      <c r="B75" s="11" t="s">
        <v>68</v>
      </c>
      <c r="C75" s="8">
        <v>5</v>
      </c>
    </row>
    <row r="76" spans="1:3" x14ac:dyDescent="0.25">
      <c r="A76" s="7">
        <f t="shared" si="0"/>
        <v>66</v>
      </c>
      <c r="B76" s="11" t="s">
        <v>69</v>
      </c>
      <c r="C76" s="8">
        <v>20</v>
      </c>
    </row>
    <row r="77" spans="1:3" x14ac:dyDescent="0.25">
      <c r="A77" s="7">
        <f t="shared" si="0"/>
        <v>67</v>
      </c>
      <c r="B77" s="11" t="s">
        <v>70</v>
      </c>
      <c r="C77" s="8">
        <v>5</v>
      </c>
    </row>
    <row r="78" spans="1:3" x14ac:dyDescent="0.25">
      <c r="A78" s="7">
        <f t="shared" si="0"/>
        <v>68</v>
      </c>
      <c r="B78" s="11" t="s">
        <v>71</v>
      </c>
      <c r="C78" s="8">
        <v>1</v>
      </c>
    </row>
    <row r="79" spans="1:3" x14ac:dyDescent="0.25">
      <c r="A79" s="7">
        <f t="shared" si="0"/>
        <v>69</v>
      </c>
      <c r="B79" s="11" t="s">
        <v>72</v>
      </c>
      <c r="C79" s="8">
        <v>10</v>
      </c>
    </row>
    <row r="80" spans="1:3" x14ac:dyDescent="0.25">
      <c r="A80" s="7">
        <f t="shared" si="0"/>
        <v>70</v>
      </c>
      <c r="B80" s="11" t="s">
        <v>73</v>
      </c>
      <c r="C80" s="8">
        <v>10</v>
      </c>
    </row>
    <row r="81" spans="1:3" x14ac:dyDescent="0.25">
      <c r="A81" s="7">
        <f t="shared" si="0"/>
        <v>71</v>
      </c>
      <c r="B81" s="11" t="s">
        <v>74</v>
      </c>
      <c r="C81" s="8">
        <v>10</v>
      </c>
    </row>
    <row r="82" spans="1:3" x14ac:dyDescent="0.25">
      <c r="A82" s="7">
        <f t="shared" si="0"/>
        <v>72</v>
      </c>
      <c r="B82" s="11" t="s">
        <v>75</v>
      </c>
      <c r="C82" s="8">
        <v>10</v>
      </c>
    </row>
    <row r="83" spans="1:3" x14ac:dyDescent="0.25">
      <c r="A83" s="7">
        <f t="shared" si="0"/>
        <v>73</v>
      </c>
      <c r="B83" s="11" t="s">
        <v>76</v>
      </c>
      <c r="C83" s="8">
        <v>1</v>
      </c>
    </row>
    <row r="84" spans="1:3" x14ac:dyDescent="0.25">
      <c r="A84" s="7">
        <f t="shared" si="0"/>
        <v>74</v>
      </c>
      <c r="B84" s="11" t="s">
        <v>77</v>
      </c>
      <c r="C84" s="8">
        <v>5</v>
      </c>
    </row>
    <row r="85" spans="1:3" x14ac:dyDescent="0.25">
      <c r="A85" s="7">
        <f t="shared" si="0"/>
        <v>75</v>
      </c>
      <c r="B85" s="11" t="s">
        <v>78</v>
      </c>
      <c r="C85" s="8">
        <v>5</v>
      </c>
    </row>
    <row r="86" spans="1:3" x14ac:dyDescent="0.25">
      <c r="A86" s="7">
        <f t="shared" si="0"/>
        <v>76</v>
      </c>
      <c r="B86" s="11" t="s">
        <v>79</v>
      </c>
      <c r="C86" s="8">
        <v>5</v>
      </c>
    </row>
    <row r="87" spans="1:3" x14ac:dyDescent="0.25">
      <c r="A87" s="7">
        <f t="shared" si="0"/>
        <v>77</v>
      </c>
      <c r="B87" s="11" t="s">
        <v>80</v>
      </c>
      <c r="C87" s="8">
        <v>5</v>
      </c>
    </row>
    <row r="88" spans="1:3" x14ac:dyDescent="0.25">
      <c r="A88" s="7">
        <f t="shared" si="0"/>
        <v>78</v>
      </c>
      <c r="B88" s="11" t="s">
        <v>81</v>
      </c>
      <c r="C88" s="8">
        <v>1</v>
      </c>
    </row>
    <row r="89" spans="1:3" x14ac:dyDescent="0.25">
      <c r="A89" s="7">
        <f t="shared" si="0"/>
        <v>79</v>
      </c>
      <c r="B89" s="5" t="s">
        <v>82</v>
      </c>
      <c r="C89" s="8">
        <v>500</v>
      </c>
    </row>
    <row r="90" spans="1:3" x14ac:dyDescent="0.25">
      <c r="A90" s="7">
        <f t="shared" si="0"/>
        <v>80</v>
      </c>
      <c r="B90" s="5" t="s">
        <v>83</v>
      </c>
      <c r="C90" s="8">
        <v>100</v>
      </c>
    </row>
    <row r="91" spans="1:3" x14ac:dyDescent="0.25">
      <c r="A91" s="7">
        <f t="shared" si="0"/>
        <v>81</v>
      </c>
      <c r="B91" s="5" t="s">
        <v>84</v>
      </c>
      <c r="C91" s="8">
        <v>100</v>
      </c>
    </row>
    <row r="92" spans="1:3" x14ac:dyDescent="0.25">
      <c r="A92" s="7">
        <f t="shared" si="0"/>
        <v>82</v>
      </c>
      <c r="B92" s="5" t="s">
        <v>85</v>
      </c>
      <c r="C92" s="8">
        <v>500</v>
      </c>
    </row>
    <row r="93" spans="1:3" x14ac:dyDescent="0.25">
      <c r="A93" s="7">
        <f t="shared" si="0"/>
        <v>83</v>
      </c>
      <c r="B93" s="5" t="s">
        <v>86</v>
      </c>
      <c r="C93" s="8">
        <v>100</v>
      </c>
    </row>
    <row r="94" spans="1:3" x14ac:dyDescent="0.25">
      <c r="A94" s="2"/>
      <c r="B94" s="3" t="s">
        <v>87</v>
      </c>
      <c r="C94" s="3"/>
    </row>
    <row r="95" spans="1:3" x14ac:dyDescent="0.25">
      <c r="A95" s="12">
        <v>84</v>
      </c>
      <c r="B95" s="11" t="s">
        <v>88</v>
      </c>
      <c r="C95" s="8">
        <v>1</v>
      </c>
    </row>
    <row r="96" spans="1:3" x14ac:dyDescent="0.25">
      <c r="A96" s="12">
        <f>+A95+1</f>
        <v>85</v>
      </c>
      <c r="B96" s="11" t="s">
        <v>89</v>
      </c>
      <c r="C96" s="8">
        <v>1</v>
      </c>
    </row>
    <row r="97" spans="1:3" x14ac:dyDescent="0.25">
      <c r="A97" s="12">
        <f t="shared" ref="A97:A127" si="1">+A96+1</f>
        <v>86</v>
      </c>
      <c r="B97" s="11" t="s">
        <v>90</v>
      </c>
      <c r="C97" s="8">
        <v>50</v>
      </c>
    </row>
    <row r="98" spans="1:3" x14ac:dyDescent="0.25">
      <c r="A98" s="12">
        <f t="shared" si="1"/>
        <v>87</v>
      </c>
      <c r="B98" s="11" t="s">
        <v>91</v>
      </c>
      <c r="C98" s="8">
        <v>20</v>
      </c>
    </row>
    <row r="99" spans="1:3" x14ac:dyDescent="0.25">
      <c r="A99" s="12">
        <f t="shared" si="1"/>
        <v>88</v>
      </c>
      <c r="B99" s="11" t="s">
        <v>92</v>
      </c>
      <c r="C99" s="8">
        <v>10</v>
      </c>
    </row>
    <row r="100" spans="1:3" x14ac:dyDescent="0.25">
      <c r="A100" s="12">
        <f t="shared" si="1"/>
        <v>89</v>
      </c>
      <c r="B100" s="11" t="s">
        <v>93</v>
      </c>
      <c r="C100" s="8">
        <v>10</v>
      </c>
    </row>
    <row r="101" spans="1:3" x14ac:dyDescent="0.25">
      <c r="A101" s="12">
        <f t="shared" si="1"/>
        <v>90</v>
      </c>
      <c r="B101" s="11" t="s">
        <v>94</v>
      </c>
      <c r="C101" s="8">
        <v>10</v>
      </c>
    </row>
    <row r="102" spans="1:3" x14ac:dyDescent="0.25">
      <c r="A102" s="12">
        <f t="shared" si="1"/>
        <v>91</v>
      </c>
      <c r="B102" s="11" t="s">
        <v>95</v>
      </c>
      <c r="C102" s="8">
        <v>10</v>
      </c>
    </row>
    <row r="103" spans="1:3" x14ac:dyDescent="0.25">
      <c r="A103" s="12">
        <f t="shared" si="1"/>
        <v>92</v>
      </c>
      <c r="B103" s="11" t="s">
        <v>96</v>
      </c>
      <c r="C103" s="8">
        <v>10</v>
      </c>
    </row>
    <row r="104" spans="1:3" x14ac:dyDescent="0.25">
      <c r="A104" s="12">
        <f t="shared" si="1"/>
        <v>93</v>
      </c>
      <c r="B104" s="11" t="s">
        <v>97</v>
      </c>
      <c r="C104" s="8">
        <v>10</v>
      </c>
    </row>
    <row r="105" spans="1:3" x14ac:dyDescent="0.25">
      <c r="A105" s="12">
        <f t="shared" si="1"/>
        <v>94</v>
      </c>
      <c r="B105" s="11" t="s">
        <v>98</v>
      </c>
      <c r="C105" s="8">
        <v>250</v>
      </c>
    </row>
    <row r="106" spans="1:3" x14ac:dyDescent="0.25">
      <c r="A106" s="12">
        <f t="shared" si="1"/>
        <v>95</v>
      </c>
      <c r="B106" s="11" t="s">
        <v>99</v>
      </c>
      <c r="C106" s="8">
        <v>10</v>
      </c>
    </row>
    <row r="107" spans="1:3" x14ac:dyDescent="0.25">
      <c r="A107" s="12">
        <f t="shared" si="1"/>
        <v>96</v>
      </c>
      <c r="B107" s="11" t="s">
        <v>100</v>
      </c>
      <c r="C107" s="8">
        <v>1</v>
      </c>
    </row>
    <row r="108" spans="1:3" x14ac:dyDescent="0.25">
      <c r="A108" s="12">
        <f t="shared" si="1"/>
        <v>97</v>
      </c>
      <c r="B108" s="11" t="s">
        <v>101</v>
      </c>
      <c r="C108" s="8">
        <v>1</v>
      </c>
    </row>
    <row r="109" spans="1:3" x14ac:dyDescent="0.25">
      <c r="A109" s="12">
        <f t="shared" si="1"/>
        <v>98</v>
      </c>
      <c r="B109" s="11" t="s">
        <v>102</v>
      </c>
      <c r="C109" s="8">
        <v>1</v>
      </c>
    </row>
    <row r="110" spans="1:3" x14ac:dyDescent="0.25">
      <c r="A110" s="12">
        <f t="shared" si="1"/>
        <v>99</v>
      </c>
      <c r="B110" s="11" t="s">
        <v>103</v>
      </c>
      <c r="C110" s="8">
        <v>5</v>
      </c>
    </row>
    <row r="111" spans="1:3" x14ac:dyDescent="0.25">
      <c r="A111" s="12">
        <f t="shared" si="1"/>
        <v>100</v>
      </c>
      <c r="B111" s="11" t="s">
        <v>104</v>
      </c>
      <c r="C111" s="8">
        <v>12</v>
      </c>
    </row>
    <row r="112" spans="1:3" x14ac:dyDescent="0.25">
      <c r="A112" s="12">
        <f t="shared" si="1"/>
        <v>101</v>
      </c>
      <c r="B112" s="11" t="s">
        <v>105</v>
      </c>
      <c r="C112" s="8">
        <v>50</v>
      </c>
    </row>
    <row r="113" spans="1:3" x14ac:dyDescent="0.25">
      <c r="A113" s="12">
        <f t="shared" si="1"/>
        <v>102</v>
      </c>
      <c r="B113" s="11" t="s">
        <v>106</v>
      </c>
      <c r="C113" s="8">
        <v>150</v>
      </c>
    </row>
    <row r="114" spans="1:3" x14ac:dyDescent="0.25">
      <c r="A114" s="12">
        <f>+A113+1</f>
        <v>103</v>
      </c>
      <c r="B114" s="11" t="s">
        <v>107</v>
      </c>
      <c r="C114" s="8">
        <v>10</v>
      </c>
    </row>
    <row r="115" spans="1:3" x14ac:dyDescent="0.25">
      <c r="A115" s="12">
        <f t="shared" si="1"/>
        <v>104</v>
      </c>
      <c r="B115" s="5" t="s">
        <v>108</v>
      </c>
      <c r="C115" s="8">
        <v>20</v>
      </c>
    </row>
    <row r="116" spans="1:3" x14ac:dyDescent="0.25">
      <c r="A116" s="12">
        <f t="shared" si="1"/>
        <v>105</v>
      </c>
      <c r="B116" s="5" t="s">
        <v>109</v>
      </c>
      <c r="C116" s="8">
        <v>20</v>
      </c>
    </row>
    <row r="117" spans="1:3" x14ac:dyDescent="0.25">
      <c r="A117" s="12">
        <f t="shared" si="1"/>
        <v>106</v>
      </c>
      <c r="B117" s="5" t="s">
        <v>110</v>
      </c>
      <c r="C117" s="8">
        <v>10</v>
      </c>
    </row>
    <row r="118" spans="1:3" x14ac:dyDescent="0.25">
      <c r="A118" s="12">
        <f>+A117+1</f>
        <v>107</v>
      </c>
      <c r="B118" s="5" t="s">
        <v>111</v>
      </c>
      <c r="C118" s="8">
        <v>25</v>
      </c>
    </row>
    <row r="119" spans="1:3" x14ac:dyDescent="0.25">
      <c r="A119" s="12">
        <f t="shared" si="1"/>
        <v>108</v>
      </c>
      <c r="B119" s="5" t="s">
        <v>112</v>
      </c>
      <c r="C119" s="8">
        <v>40</v>
      </c>
    </row>
    <row r="120" spans="1:3" x14ac:dyDescent="0.25">
      <c r="A120" s="12">
        <f t="shared" si="1"/>
        <v>109</v>
      </c>
      <c r="B120" s="11" t="s">
        <v>113</v>
      </c>
      <c r="C120" s="8">
        <v>100</v>
      </c>
    </row>
    <row r="121" spans="1:3" x14ac:dyDescent="0.25">
      <c r="A121" s="12">
        <f>A120+1</f>
        <v>110</v>
      </c>
      <c r="B121" s="5" t="s">
        <v>114</v>
      </c>
      <c r="C121" s="8">
        <v>10</v>
      </c>
    </row>
    <row r="122" spans="1:3" x14ac:dyDescent="0.25">
      <c r="A122" s="12">
        <f t="shared" si="1"/>
        <v>111</v>
      </c>
      <c r="B122" s="5" t="s">
        <v>115</v>
      </c>
      <c r="C122" s="8">
        <v>10</v>
      </c>
    </row>
    <row r="123" spans="1:3" x14ac:dyDescent="0.25">
      <c r="A123" s="12">
        <f t="shared" si="1"/>
        <v>112</v>
      </c>
      <c r="B123" s="11" t="s">
        <v>116</v>
      </c>
      <c r="C123" s="8">
        <v>10</v>
      </c>
    </row>
    <row r="124" spans="1:3" x14ac:dyDescent="0.25">
      <c r="A124" s="12">
        <f t="shared" si="1"/>
        <v>113</v>
      </c>
      <c r="B124" s="5" t="s">
        <v>117</v>
      </c>
      <c r="C124" s="8">
        <v>10</v>
      </c>
    </row>
    <row r="125" spans="1:3" x14ac:dyDescent="0.25">
      <c r="A125" s="12">
        <f>+A124+1</f>
        <v>114</v>
      </c>
      <c r="B125" s="5" t="s">
        <v>118</v>
      </c>
      <c r="C125" s="8">
        <v>50</v>
      </c>
    </row>
    <row r="126" spans="1:3" x14ac:dyDescent="0.25">
      <c r="A126" s="12">
        <f>+A125+1</f>
        <v>115</v>
      </c>
      <c r="B126" s="5" t="s">
        <v>119</v>
      </c>
      <c r="C126" s="8">
        <v>5</v>
      </c>
    </row>
    <row r="127" spans="1:3" x14ac:dyDescent="0.25">
      <c r="A127" s="12">
        <f t="shared" si="1"/>
        <v>116</v>
      </c>
      <c r="B127" s="5" t="s">
        <v>120</v>
      </c>
      <c r="C127" s="8">
        <v>50</v>
      </c>
    </row>
    <row r="128" spans="1:3" x14ac:dyDescent="0.25">
      <c r="A128" s="2"/>
      <c r="B128" s="3" t="s">
        <v>121</v>
      </c>
      <c r="C128" s="3"/>
    </row>
    <row r="129" spans="1:3" x14ac:dyDescent="0.25">
      <c r="A129" s="7">
        <v>129</v>
      </c>
      <c r="B129" s="11" t="s">
        <v>122</v>
      </c>
      <c r="C129" s="8">
        <v>5</v>
      </c>
    </row>
    <row r="130" spans="1:3" x14ac:dyDescent="0.25">
      <c r="A130" s="7">
        <v>130</v>
      </c>
      <c r="B130" s="11" t="s">
        <v>123</v>
      </c>
      <c r="C130" s="8">
        <v>3</v>
      </c>
    </row>
    <row r="131" spans="1:3" x14ac:dyDescent="0.25">
      <c r="A131" s="7">
        <v>131</v>
      </c>
      <c r="B131" s="11" t="s">
        <v>124</v>
      </c>
      <c r="C131" s="8">
        <v>10</v>
      </c>
    </row>
    <row r="132" spans="1:3" x14ac:dyDescent="0.25">
      <c r="A132" s="7">
        <v>132</v>
      </c>
      <c r="B132" s="11" t="s">
        <v>125</v>
      </c>
      <c r="C132" s="8">
        <v>10</v>
      </c>
    </row>
    <row r="133" spans="1:3" x14ac:dyDescent="0.25">
      <c r="A133" s="7">
        <v>133</v>
      </c>
      <c r="B133" s="11" t="s">
        <v>126</v>
      </c>
      <c r="C133" s="8">
        <v>1</v>
      </c>
    </row>
    <row r="134" spans="1:3" x14ac:dyDescent="0.25">
      <c r="A134" s="7">
        <v>134</v>
      </c>
      <c r="B134" s="11" t="s">
        <v>127</v>
      </c>
      <c r="C134" s="8">
        <v>1</v>
      </c>
    </row>
    <row r="135" spans="1:3" x14ac:dyDescent="0.25">
      <c r="A135" s="7">
        <v>135</v>
      </c>
      <c r="B135" s="11" t="s">
        <v>128</v>
      </c>
      <c r="C135" s="8">
        <v>1</v>
      </c>
    </row>
    <row r="136" spans="1:3" x14ac:dyDescent="0.25">
      <c r="A136" s="7">
        <v>136</v>
      </c>
      <c r="B136" s="11" t="s">
        <v>129</v>
      </c>
      <c r="C136" s="8">
        <v>1</v>
      </c>
    </row>
    <row r="137" spans="1:3" x14ac:dyDescent="0.25">
      <c r="A137" s="7">
        <v>137</v>
      </c>
      <c r="B137" s="11" t="s">
        <v>130</v>
      </c>
      <c r="C137" s="8">
        <v>1</v>
      </c>
    </row>
    <row r="138" spans="1:3" x14ac:dyDescent="0.25">
      <c r="A138" s="7">
        <v>138</v>
      </c>
      <c r="B138" s="11" t="s">
        <v>131</v>
      </c>
      <c r="C138" s="8">
        <v>1</v>
      </c>
    </row>
    <row r="139" spans="1:3" x14ac:dyDescent="0.25">
      <c r="A139" s="7">
        <v>139</v>
      </c>
      <c r="B139" s="11" t="s">
        <v>132</v>
      </c>
      <c r="C139" s="8">
        <v>1</v>
      </c>
    </row>
    <row r="140" spans="1:3" x14ac:dyDescent="0.25">
      <c r="A140" s="7">
        <v>140</v>
      </c>
      <c r="B140" s="11" t="s">
        <v>133</v>
      </c>
      <c r="C140" s="8">
        <v>1</v>
      </c>
    </row>
    <row r="141" spans="1:3" x14ac:dyDescent="0.25">
      <c r="A141" s="7">
        <v>141</v>
      </c>
      <c r="B141" s="11" t="s">
        <v>134</v>
      </c>
      <c r="C141" s="8">
        <v>1</v>
      </c>
    </row>
    <row r="142" spans="1:3" x14ac:dyDescent="0.25">
      <c r="A142" s="7">
        <v>142</v>
      </c>
      <c r="B142" s="11" t="s">
        <v>135</v>
      </c>
      <c r="C142" s="8">
        <v>1</v>
      </c>
    </row>
    <row r="143" spans="1:3" x14ac:dyDescent="0.25">
      <c r="A143" s="7">
        <v>143</v>
      </c>
      <c r="B143" s="11" t="s">
        <v>136</v>
      </c>
      <c r="C143" s="8">
        <v>1</v>
      </c>
    </row>
    <row r="144" spans="1:3" x14ac:dyDescent="0.25">
      <c r="A144" s="7">
        <v>144</v>
      </c>
      <c r="B144" s="11" t="s">
        <v>136</v>
      </c>
      <c r="C144" s="8">
        <v>1</v>
      </c>
    </row>
    <row r="145" spans="1:3" x14ac:dyDescent="0.25">
      <c r="A145" s="7">
        <v>145</v>
      </c>
      <c r="B145" s="11" t="s">
        <v>137</v>
      </c>
      <c r="C145" s="8">
        <v>1</v>
      </c>
    </row>
    <row r="146" spans="1:3" x14ac:dyDescent="0.25">
      <c r="A146" s="7">
        <v>146</v>
      </c>
      <c r="B146" s="11" t="s">
        <v>138</v>
      </c>
      <c r="C146" s="8">
        <v>2</v>
      </c>
    </row>
    <row r="147" spans="1:3" x14ac:dyDescent="0.25">
      <c r="A147" s="7">
        <v>147</v>
      </c>
      <c r="B147" s="5" t="s">
        <v>139</v>
      </c>
      <c r="C147" s="8">
        <v>1</v>
      </c>
    </row>
    <row r="148" spans="1:3" x14ac:dyDescent="0.25">
      <c r="A148" s="2"/>
      <c r="B148" s="3" t="s">
        <v>140</v>
      </c>
      <c r="C148" s="3"/>
    </row>
    <row r="149" spans="1:3" x14ac:dyDescent="0.25">
      <c r="A149" s="7">
        <v>148</v>
      </c>
      <c r="B149" s="11" t="s">
        <v>141</v>
      </c>
      <c r="C149" s="8">
        <v>1</v>
      </c>
    </row>
    <row r="150" spans="1:3" x14ac:dyDescent="0.25">
      <c r="A150" s="7">
        <v>149</v>
      </c>
      <c r="B150" s="11" t="s">
        <v>142</v>
      </c>
      <c r="C150" s="8">
        <v>1</v>
      </c>
    </row>
    <row r="151" spans="1:3" x14ac:dyDescent="0.25">
      <c r="A151" s="7">
        <v>150</v>
      </c>
      <c r="B151" s="11" t="s">
        <v>143</v>
      </c>
      <c r="C151" s="8">
        <v>1</v>
      </c>
    </row>
    <row r="152" spans="1:3" x14ac:dyDescent="0.25">
      <c r="A152" s="7">
        <v>151</v>
      </c>
      <c r="B152" s="11" t="s">
        <v>144</v>
      </c>
      <c r="C152" s="8">
        <v>1</v>
      </c>
    </row>
    <row r="153" spans="1:3" x14ac:dyDescent="0.25">
      <c r="A153" s="7">
        <v>152</v>
      </c>
      <c r="B153" s="5" t="s">
        <v>145</v>
      </c>
      <c r="C153" s="8">
        <v>1</v>
      </c>
    </row>
    <row r="154" spans="1:3" x14ac:dyDescent="0.25">
      <c r="A154" s="7">
        <v>153</v>
      </c>
      <c r="B154" s="5" t="s">
        <v>146</v>
      </c>
      <c r="C154" s="8">
        <v>1</v>
      </c>
    </row>
    <row r="155" spans="1:3" x14ac:dyDescent="0.25">
      <c r="A155" s="7">
        <v>154</v>
      </c>
      <c r="B155" s="5" t="s">
        <v>147</v>
      </c>
      <c r="C155" s="8">
        <v>1</v>
      </c>
    </row>
    <row r="156" spans="1:3" x14ac:dyDescent="0.25">
      <c r="A156" s="7">
        <v>155</v>
      </c>
      <c r="B156" s="11" t="s">
        <v>148</v>
      </c>
      <c r="C156" s="8">
        <v>1</v>
      </c>
    </row>
    <row r="157" spans="1:3" x14ac:dyDescent="0.25">
      <c r="A157" s="7">
        <v>156</v>
      </c>
      <c r="B157" s="5" t="s">
        <v>149</v>
      </c>
      <c r="C157" s="8">
        <v>1</v>
      </c>
    </row>
    <row r="158" spans="1:3" x14ac:dyDescent="0.25">
      <c r="A158" s="7">
        <v>157</v>
      </c>
      <c r="B158" s="5" t="s">
        <v>150</v>
      </c>
      <c r="C158" s="8">
        <v>1</v>
      </c>
    </row>
    <row r="159" spans="1:3" x14ac:dyDescent="0.25">
      <c r="A159" s="7">
        <v>158</v>
      </c>
      <c r="B159" s="11" t="s">
        <v>151</v>
      </c>
      <c r="C159" s="8">
        <v>1</v>
      </c>
    </row>
    <row r="160" spans="1:3" x14ac:dyDescent="0.25">
      <c r="A160" s="7">
        <v>159</v>
      </c>
      <c r="B160" s="11" t="s">
        <v>152</v>
      </c>
      <c r="C160" s="8">
        <v>1</v>
      </c>
    </row>
    <row r="161" spans="1:3" x14ac:dyDescent="0.25">
      <c r="A161" s="7">
        <v>160</v>
      </c>
      <c r="B161" s="11" t="s">
        <v>153</v>
      </c>
      <c r="C161" s="8">
        <v>1</v>
      </c>
    </row>
    <row r="162" spans="1:3" x14ac:dyDescent="0.25">
      <c r="A162" s="7">
        <v>161</v>
      </c>
      <c r="B162" s="11" t="s">
        <v>154</v>
      </c>
      <c r="C162" s="8">
        <v>1</v>
      </c>
    </row>
    <row r="163" spans="1:3" x14ac:dyDescent="0.25">
      <c r="A163" s="7">
        <v>162</v>
      </c>
      <c r="B163" s="11" t="s">
        <v>155</v>
      </c>
      <c r="C163" s="8">
        <v>1</v>
      </c>
    </row>
    <row r="164" spans="1:3" x14ac:dyDescent="0.25">
      <c r="A164" s="7">
        <v>163</v>
      </c>
      <c r="B164" s="11" t="s">
        <v>156</v>
      </c>
      <c r="C164" s="8">
        <v>1</v>
      </c>
    </row>
    <row r="165" spans="1:3" x14ac:dyDescent="0.25">
      <c r="A165" s="13"/>
      <c r="B165" s="14" t="s">
        <v>157</v>
      </c>
      <c r="C165" s="15"/>
    </row>
    <row r="166" spans="1:3" ht="30" x14ac:dyDescent="0.25">
      <c r="A166" s="16"/>
      <c r="B166" s="17" t="s">
        <v>158</v>
      </c>
      <c r="C166" s="18"/>
    </row>
    <row r="167" spans="1:3" x14ac:dyDescent="0.25">
      <c r="A167" s="7">
        <v>164</v>
      </c>
      <c r="B167" s="5" t="s">
        <v>159</v>
      </c>
      <c r="C167" s="8">
        <v>5</v>
      </c>
    </row>
    <row r="168" spans="1:3" x14ac:dyDescent="0.25">
      <c r="A168" s="7">
        <v>165</v>
      </c>
      <c r="B168" s="11" t="s">
        <v>160</v>
      </c>
      <c r="C168" s="8">
        <v>5</v>
      </c>
    </row>
    <row r="169" spans="1:3" x14ac:dyDescent="0.25">
      <c r="A169" s="7">
        <v>166</v>
      </c>
      <c r="B169" s="5" t="s">
        <v>161</v>
      </c>
      <c r="C169" s="8">
        <v>1</v>
      </c>
    </row>
    <row r="170" spans="1:3" x14ac:dyDescent="0.25">
      <c r="A170" s="7">
        <v>167</v>
      </c>
      <c r="B170" s="5" t="s">
        <v>162</v>
      </c>
      <c r="C170" s="8">
        <v>1</v>
      </c>
    </row>
    <row r="171" spans="1:3" x14ac:dyDescent="0.25">
      <c r="A171" s="7">
        <v>168</v>
      </c>
      <c r="B171" s="5" t="s">
        <v>163</v>
      </c>
      <c r="C171" s="8">
        <v>1</v>
      </c>
    </row>
    <row r="172" spans="1:3" x14ac:dyDescent="0.25">
      <c r="A172" s="7">
        <v>169</v>
      </c>
      <c r="B172" s="5" t="s">
        <v>164</v>
      </c>
      <c r="C172" s="8">
        <v>1</v>
      </c>
    </row>
    <row r="173" spans="1:3" x14ac:dyDescent="0.25">
      <c r="A173" s="7">
        <v>170</v>
      </c>
      <c r="B173" s="11" t="s">
        <v>165</v>
      </c>
      <c r="C173" s="8">
        <v>1</v>
      </c>
    </row>
    <row r="174" spans="1:3" x14ac:dyDescent="0.25">
      <c r="A174" s="7">
        <v>171</v>
      </c>
      <c r="B174" s="11" t="s">
        <v>166</v>
      </c>
      <c r="C174" s="8">
        <v>1</v>
      </c>
    </row>
    <row r="175" spans="1:3" x14ac:dyDescent="0.25">
      <c r="A175" s="2"/>
      <c r="B175" s="3" t="s">
        <v>167</v>
      </c>
      <c r="C175" s="3"/>
    </row>
    <row r="176" spans="1:3" x14ac:dyDescent="0.25">
      <c r="A176" s="7">
        <v>172</v>
      </c>
      <c r="B176" s="5" t="s">
        <v>168</v>
      </c>
      <c r="C176" s="8">
        <v>5</v>
      </c>
    </row>
    <row r="177" spans="1:3" x14ac:dyDescent="0.25">
      <c r="A177" s="7">
        <v>173</v>
      </c>
      <c r="B177" s="5" t="s">
        <v>169</v>
      </c>
      <c r="C177" s="8">
        <v>1</v>
      </c>
    </row>
    <row r="178" spans="1:3" x14ac:dyDescent="0.25">
      <c r="A178" s="7">
        <v>174</v>
      </c>
      <c r="B178" s="11" t="s">
        <v>170</v>
      </c>
      <c r="C178" s="8">
        <v>1</v>
      </c>
    </row>
    <row r="179" spans="1:3" x14ac:dyDescent="0.25">
      <c r="A179" s="2"/>
      <c r="B179" s="3" t="s">
        <v>171</v>
      </c>
      <c r="C179" s="3"/>
    </row>
    <row r="180" spans="1:3" ht="30" x14ac:dyDescent="0.25">
      <c r="A180" s="7"/>
      <c r="B180" s="17" t="s">
        <v>172</v>
      </c>
      <c r="C180" s="19"/>
    </row>
    <row r="181" spans="1:3" x14ac:dyDescent="0.25">
      <c r="A181" s="4">
        <v>175</v>
      </c>
      <c r="B181" s="9" t="s">
        <v>173</v>
      </c>
      <c r="C181" s="6">
        <v>1</v>
      </c>
    </row>
    <row r="182" spans="1:3" x14ac:dyDescent="0.25">
      <c r="A182" s="4">
        <v>176</v>
      </c>
      <c r="B182" s="5" t="s">
        <v>174</v>
      </c>
      <c r="C182" s="8">
        <v>1</v>
      </c>
    </row>
    <row r="183" spans="1:3" x14ac:dyDescent="0.25">
      <c r="A183" s="4">
        <v>177</v>
      </c>
      <c r="B183" s="9" t="s">
        <v>175</v>
      </c>
      <c r="C183" s="6">
        <v>1</v>
      </c>
    </row>
    <row r="184" spans="1:3" x14ac:dyDescent="0.25">
      <c r="A184" s="2"/>
      <c r="B184" s="15" t="s">
        <v>176</v>
      </c>
      <c r="C184" s="3"/>
    </row>
    <row r="185" spans="1:3" x14ac:dyDescent="0.25">
      <c r="A185" s="7">
        <v>178</v>
      </c>
      <c r="B185" s="5" t="s">
        <v>177</v>
      </c>
      <c r="C185" s="8">
        <v>1</v>
      </c>
    </row>
    <row r="186" spans="1:3" x14ac:dyDescent="0.25">
      <c r="A186" s="7">
        <v>179</v>
      </c>
      <c r="B186" s="5" t="s">
        <v>178</v>
      </c>
      <c r="C186" s="8">
        <v>1</v>
      </c>
    </row>
    <row r="187" spans="1:3" x14ac:dyDescent="0.25">
      <c r="A187" s="7">
        <v>180</v>
      </c>
      <c r="B187" s="5" t="s">
        <v>179</v>
      </c>
      <c r="C187" s="8">
        <v>1</v>
      </c>
    </row>
    <row r="188" spans="1:3" x14ac:dyDescent="0.25">
      <c r="A188" s="2"/>
      <c r="B188" s="3" t="s">
        <v>180</v>
      </c>
      <c r="C188" s="3"/>
    </row>
    <row r="189" spans="1:3" x14ac:dyDescent="0.25">
      <c r="A189" s="7">
        <v>181</v>
      </c>
      <c r="B189" s="11" t="s">
        <v>181</v>
      </c>
      <c r="C189" s="8">
        <v>3</v>
      </c>
    </row>
    <row r="190" spans="1:3" x14ac:dyDescent="0.25">
      <c r="A190" s="7">
        <v>182</v>
      </c>
      <c r="B190" s="11" t="s">
        <v>182</v>
      </c>
      <c r="C190" s="8">
        <v>1</v>
      </c>
    </row>
    <row r="191" spans="1:3" x14ac:dyDescent="0.25">
      <c r="A191" s="7">
        <v>183</v>
      </c>
      <c r="B191" s="11" t="s">
        <v>183</v>
      </c>
      <c r="C191" s="8">
        <v>1</v>
      </c>
    </row>
    <row r="192" spans="1:3" x14ac:dyDescent="0.25">
      <c r="A192" s="7">
        <v>184</v>
      </c>
      <c r="B192" s="11" t="s">
        <v>184</v>
      </c>
      <c r="C192" s="8">
        <v>2</v>
      </c>
    </row>
    <row r="193" spans="1:3" x14ac:dyDescent="0.25">
      <c r="A193" s="7">
        <v>185</v>
      </c>
      <c r="B193" s="11" t="s">
        <v>185</v>
      </c>
      <c r="C193" s="8">
        <v>1</v>
      </c>
    </row>
    <row r="194" spans="1:3" x14ac:dyDescent="0.25">
      <c r="A194" s="2"/>
      <c r="B194" s="3" t="s">
        <v>186</v>
      </c>
      <c r="C194" s="20"/>
    </row>
    <row r="195" spans="1:3" x14ac:dyDescent="0.25">
      <c r="A195" s="21"/>
      <c r="B195" s="22" t="s">
        <v>187</v>
      </c>
      <c r="C195" s="22"/>
    </row>
    <row r="196" spans="1:3" x14ac:dyDescent="0.25">
      <c r="A196" s="7">
        <v>186</v>
      </c>
      <c r="B196" s="5" t="s">
        <v>188</v>
      </c>
      <c r="C196" s="8">
        <v>5</v>
      </c>
    </row>
    <row r="197" spans="1:3" x14ac:dyDescent="0.25">
      <c r="A197" s="7">
        <v>187</v>
      </c>
      <c r="B197" s="5" t="s">
        <v>189</v>
      </c>
      <c r="C197" s="8">
        <v>1</v>
      </c>
    </row>
    <row r="198" spans="1:3" x14ac:dyDescent="0.25">
      <c r="A198" s="7">
        <v>188</v>
      </c>
      <c r="B198" s="5" t="s">
        <v>190</v>
      </c>
      <c r="C198" s="8">
        <v>1</v>
      </c>
    </row>
    <row r="199" spans="1:3" x14ac:dyDescent="0.25">
      <c r="A199" s="7">
        <v>189</v>
      </c>
      <c r="B199" s="5" t="s">
        <v>191</v>
      </c>
      <c r="C199" s="8">
        <v>1</v>
      </c>
    </row>
    <row r="200" spans="1:3" x14ac:dyDescent="0.25">
      <c r="A200" s="7">
        <v>190</v>
      </c>
      <c r="B200" s="5" t="s">
        <v>192</v>
      </c>
      <c r="C200" s="8">
        <v>1</v>
      </c>
    </row>
    <row r="201" spans="1:3" x14ac:dyDescent="0.25">
      <c r="A201" s="7">
        <v>191</v>
      </c>
      <c r="B201" s="5" t="s">
        <v>193</v>
      </c>
      <c r="C201" s="8">
        <v>1</v>
      </c>
    </row>
    <row r="202" spans="1:3" x14ac:dyDescent="0.25">
      <c r="A202" s="2"/>
      <c r="B202" s="3" t="s">
        <v>194</v>
      </c>
      <c r="C202" s="20"/>
    </row>
    <row r="203" spans="1:3" x14ac:dyDescent="0.25">
      <c r="A203" s="21"/>
      <c r="B203" s="22" t="s">
        <v>195</v>
      </c>
      <c r="C203" s="22"/>
    </row>
    <row r="204" spans="1:3" x14ac:dyDescent="0.25">
      <c r="A204" s="7">
        <v>192</v>
      </c>
      <c r="B204" s="5" t="s">
        <v>196</v>
      </c>
      <c r="C204" s="8">
        <v>5</v>
      </c>
    </row>
    <row r="205" spans="1:3" x14ac:dyDescent="0.25">
      <c r="A205" s="7">
        <v>193</v>
      </c>
      <c r="B205" s="5" t="s">
        <v>197</v>
      </c>
      <c r="C205" s="8">
        <v>15</v>
      </c>
    </row>
    <row r="206" spans="1:3" x14ac:dyDescent="0.25">
      <c r="A206" s="7">
        <v>194</v>
      </c>
      <c r="B206" s="5" t="s">
        <v>198</v>
      </c>
      <c r="C206" s="8">
        <v>1</v>
      </c>
    </row>
    <row r="207" spans="1:3" x14ac:dyDescent="0.25">
      <c r="A207" s="7">
        <v>195</v>
      </c>
      <c r="B207" s="5" t="s">
        <v>199</v>
      </c>
      <c r="C207" s="8">
        <v>1</v>
      </c>
    </row>
    <row r="208" spans="1:3" x14ac:dyDescent="0.25">
      <c r="A208" s="7">
        <v>196</v>
      </c>
      <c r="B208" s="5" t="s">
        <v>200</v>
      </c>
      <c r="C208" s="8">
        <v>30</v>
      </c>
    </row>
    <row r="209" spans="1:5" x14ac:dyDescent="0.25">
      <c r="A209" s="7">
        <v>197</v>
      </c>
      <c r="B209" s="5" t="s">
        <v>201</v>
      </c>
      <c r="C209" s="8">
        <v>1</v>
      </c>
      <c r="E209" s="30"/>
    </row>
    <row r="210" spans="1:5" x14ac:dyDescent="0.25">
      <c r="A210" s="7">
        <v>198</v>
      </c>
      <c r="B210" s="5" t="s">
        <v>202</v>
      </c>
      <c r="C210" s="8">
        <v>1</v>
      </c>
      <c r="E210" s="30"/>
    </row>
    <row r="211" spans="1:5" x14ac:dyDescent="0.25">
      <c r="A211" s="7">
        <v>199</v>
      </c>
      <c r="B211" s="5" t="s">
        <v>203</v>
      </c>
      <c r="C211" s="8">
        <v>50</v>
      </c>
      <c r="E211" s="30"/>
    </row>
    <row r="212" spans="1:5" x14ac:dyDescent="0.25">
      <c r="A212" s="7">
        <v>200</v>
      </c>
      <c r="B212" s="11" t="s">
        <v>204</v>
      </c>
      <c r="C212" s="8">
        <v>5</v>
      </c>
      <c r="E212" s="30"/>
    </row>
    <row r="213" spans="1:5" x14ac:dyDescent="0.25">
      <c r="A213" s="7">
        <v>201</v>
      </c>
      <c r="B213" s="11" t="s">
        <v>205</v>
      </c>
      <c r="C213" s="8">
        <v>5</v>
      </c>
      <c r="E213" s="30"/>
    </row>
    <row r="214" spans="1:5" x14ac:dyDescent="0.25">
      <c r="A214" s="7">
        <v>202</v>
      </c>
      <c r="B214" s="5" t="s">
        <v>206</v>
      </c>
      <c r="C214" s="8">
        <v>5</v>
      </c>
      <c r="E214" s="30"/>
    </row>
    <row r="215" spans="1:5" x14ac:dyDescent="0.25">
      <c r="A215" s="7">
        <v>203</v>
      </c>
      <c r="B215" s="5" t="s">
        <v>207</v>
      </c>
      <c r="C215" s="8">
        <v>1</v>
      </c>
      <c r="E215" s="30"/>
    </row>
    <row r="216" spans="1:5" x14ac:dyDescent="0.25">
      <c r="A216" s="7">
        <v>204</v>
      </c>
      <c r="B216" s="5" t="s">
        <v>208</v>
      </c>
      <c r="C216" s="6">
        <v>5</v>
      </c>
      <c r="E216" s="30"/>
    </row>
    <row r="217" spans="1:5" x14ac:dyDescent="0.25">
      <c r="A217" s="7">
        <v>205</v>
      </c>
      <c r="B217" s="11" t="s">
        <v>209</v>
      </c>
      <c r="C217" s="8">
        <v>1</v>
      </c>
      <c r="E217" s="30"/>
    </row>
    <row r="218" spans="1:5" x14ac:dyDescent="0.25">
      <c r="A218" s="7">
        <v>206</v>
      </c>
      <c r="B218" s="11" t="s">
        <v>210</v>
      </c>
      <c r="C218" s="8">
        <v>5</v>
      </c>
      <c r="E218" s="30"/>
    </row>
    <row r="219" spans="1:5" x14ac:dyDescent="0.25">
      <c r="A219" s="7">
        <v>207</v>
      </c>
      <c r="B219" s="11" t="s">
        <v>211</v>
      </c>
      <c r="C219" s="8">
        <v>5</v>
      </c>
      <c r="E219" s="30"/>
    </row>
    <row r="220" spans="1:5" x14ac:dyDescent="0.25">
      <c r="A220" s="7">
        <v>208</v>
      </c>
      <c r="B220" s="11" t="s">
        <v>212</v>
      </c>
      <c r="C220" s="8">
        <v>5</v>
      </c>
      <c r="E220" s="30"/>
    </row>
    <row r="221" spans="1:5" x14ac:dyDescent="0.25">
      <c r="A221" s="7">
        <v>209</v>
      </c>
      <c r="B221" s="11" t="s">
        <v>307</v>
      </c>
      <c r="C221" s="8">
        <v>5</v>
      </c>
      <c r="E221" s="30"/>
    </row>
    <row r="222" spans="1:5" x14ac:dyDescent="0.25">
      <c r="A222" s="7">
        <v>210</v>
      </c>
      <c r="B222" s="5" t="s">
        <v>213</v>
      </c>
      <c r="C222" s="6">
        <v>5</v>
      </c>
      <c r="E222" s="30"/>
    </row>
    <row r="223" spans="1:5" x14ac:dyDescent="0.25">
      <c r="A223" s="7">
        <v>211</v>
      </c>
      <c r="B223" s="11" t="s">
        <v>214</v>
      </c>
      <c r="C223" s="8">
        <v>1</v>
      </c>
      <c r="E223" s="30"/>
    </row>
    <row r="224" spans="1:5" x14ac:dyDescent="0.25">
      <c r="A224" s="7">
        <v>212</v>
      </c>
      <c r="B224" s="11" t="s">
        <v>215</v>
      </c>
      <c r="C224" s="8">
        <v>20</v>
      </c>
      <c r="E224" s="30"/>
    </row>
    <row r="225" spans="1:5" x14ac:dyDescent="0.25">
      <c r="A225" s="7">
        <v>213</v>
      </c>
      <c r="B225" s="5" t="s">
        <v>216</v>
      </c>
      <c r="C225" s="8">
        <v>1</v>
      </c>
      <c r="E225" s="30"/>
    </row>
    <row r="226" spans="1:5" x14ac:dyDescent="0.25">
      <c r="A226" s="7">
        <v>214</v>
      </c>
      <c r="B226" s="11" t="s">
        <v>217</v>
      </c>
      <c r="C226" s="8">
        <v>10</v>
      </c>
      <c r="E226" s="30"/>
    </row>
    <row r="227" spans="1:5" x14ac:dyDescent="0.25">
      <c r="A227" s="2"/>
      <c r="B227" s="3" t="s">
        <v>218</v>
      </c>
      <c r="C227" s="20"/>
      <c r="E227" s="30"/>
    </row>
    <row r="228" spans="1:5" x14ac:dyDescent="0.25">
      <c r="A228" s="7">
        <v>215</v>
      </c>
      <c r="B228" s="11" t="s">
        <v>308</v>
      </c>
      <c r="C228" s="8">
        <v>1</v>
      </c>
      <c r="E228" s="30"/>
    </row>
    <row r="229" spans="1:5" x14ac:dyDescent="0.25">
      <c r="A229" s="7">
        <v>216</v>
      </c>
      <c r="B229" s="11" t="s">
        <v>219</v>
      </c>
      <c r="C229" s="8">
        <v>1</v>
      </c>
      <c r="E229" s="30"/>
    </row>
    <row r="230" spans="1:5" x14ac:dyDescent="0.25">
      <c r="A230" s="7">
        <v>217</v>
      </c>
      <c r="B230" s="5" t="s">
        <v>220</v>
      </c>
      <c r="C230" s="8">
        <v>15</v>
      </c>
      <c r="E230" s="30"/>
    </row>
    <row r="231" spans="1:5" x14ac:dyDescent="0.25">
      <c r="A231" s="7">
        <v>218</v>
      </c>
      <c r="B231" s="5" t="s">
        <v>221</v>
      </c>
      <c r="C231" s="8">
        <v>25</v>
      </c>
      <c r="E231" s="30"/>
    </row>
    <row r="232" spans="1:5" x14ac:dyDescent="0.25">
      <c r="A232" s="7">
        <v>219</v>
      </c>
      <c r="B232" s="5" t="s">
        <v>222</v>
      </c>
      <c r="C232" s="8">
        <v>30</v>
      </c>
    </row>
    <row r="233" spans="1:5" x14ac:dyDescent="0.25">
      <c r="A233" s="7">
        <v>220</v>
      </c>
      <c r="B233" s="5" t="s">
        <v>223</v>
      </c>
      <c r="C233" s="8">
        <v>10</v>
      </c>
    </row>
    <row r="234" spans="1:5" x14ac:dyDescent="0.25">
      <c r="A234" s="7">
        <v>221</v>
      </c>
      <c r="B234" s="5" t="s">
        <v>224</v>
      </c>
      <c r="C234" s="8">
        <v>25</v>
      </c>
    </row>
    <row r="235" spans="1:5" x14ac:dyDescent="0.25">
      <c r="A235" s="7">
        <v>222</v>
      </c>
      <c r="B235" s="5" t="s">
        <v>225</v>
      </c>
      <c r="C235" s="8">
        <v>100</v>
      </c>
    </row>
    <row r="236" spans="1:5" x14ac:dyDescent="0.25">
      <c r="A236" s="7">
        <v>223</v>
      </c>
      <c r="B236" s="5" t="s">
        <v>226</v>
      </c>
      <c r="C236" s="8">
        <v>10</v>
      </c>
    </row>
    <row r="237" spans="1:5" x14ac:dyDescent="0.25">
      <c r="A237" s="7">
        <v>224</v>
      </c>
      <c r="B237" s="5" t="s">
        <v>227</v>
      </c>
      <c r="C237" s="8">
        <v>30</v>
      </c>
    </row>
    <row r="238" spans="1:5" x14ac:dyDescent="0.25">
      <c r="A238" s="7">
        <v>225</v>
      </c>
      <c r="B238" s="11" t="s">
        <v>228</v>
      </c>
      <c r="C238" s="8">
        <v>15</v>
      </c>
    </row>
    <row r="239" spans="1:5" x14ac:dyDescent="0.25">
      <c r="A239" s="7">
        <v>226</v>
      </c>
      <c r="B239" s="11" t="s">
        <v>229</v>
      </c>
      <c r="C239" s="8">
        <v>5</v>
      </c>
    </row>
    <row r="240" spans="1:5" x14ac:dyDescent="0.25">
      <c r="A240" s="7">
        <v>227</v>
      </c>
      <c r="B240" s="11" t="s">
        <v>230</v>
      </c>
      <c r="C240" s="8">
        <v>10</v>
      </c>
    </row>
    <row r="241" spans="1:3" x14ac:dyDescent="0.25">
      <c r="A241" s="7">
        <v>228</v>
      </c>
      <c r="B241" s="11" t="s">
        <v>231</v>
      </c>
      <c r="C241" s="8">
        <v>10</v>
      </c>
    </row>
    <row r="242" spans="1:3" x14ac:dyDescent="0.25">
      <c r="A242" s="7">
        <v>229</v>
      </c>
      <c r="B242" s="11" t="s">
        <v>232</v>
      </c>
      <c r="C242" s="8">
        <v>5</v>
      </c>
    </row>
    <row r="243" spans="1:3" x14ac:dyDescent="0.25">
      <c r="A243" s="7">
        <v>230</v>
      </c>
      <c r="B243" s="11" t="s">
        <v>233</v>
      </c>
      <c r="C243" s="8">
        <v>10</v>
      </c>
    </row>
    <row r="244" spans="1:3" x14ac:dyDescent="0.25">
      <c r="A244" s="7">
        <v>231</v>
      </c>
      <c r="B244" s="11" t="s">
        <v>234</v>
      </c>
      <c r="C244" s="8">
        <v>5</v>
      </c>
    </row>
    <row r="245" spans="1:3" x14ac:dyDescent="0.25">
      <c r="A245" s="2"/>
      <c r="B245" s="3" t="s">
        <v>235</v>
      </c>
      <c r="C245" s="20"/>
    </row>
    <row r="246" spans="1:3" x14ac:dyDescent="0.25">
      <c r="A246" s="21"/>
      <c r="B246" s="22" t="s">
        <v>195</v>
      </c>
      <c r="C246" s="22"/>
    </row>
    <row r="247" spans="1:3" x14ac:dyDescent="0.25">
      <c r="A247" s="7">
        <v>232</v>
      </c>
      <c r="B247" s="5" t="s">
        <v>236</v>
      </c>
      <c r="C247" s="8">
        <v>35</v>
      </c>
    </row>
    <row r="248" spans="1:3" x14ac:dyDescent="0.25">
      <c r="A248" s="7">
        <v>233</v>
      </c>
      <c r="B248" s="5" t="s">
        <v>237</v>
      </c>
      <c r="C248" s="8">
        <v>20</v>
      </c>
    </row>
    <row r="249" spans="1:3" x14ac:dyDescent="0.25">
      <c r="A249" s="7">
        <v>234</v>
      </c>
      <c r="B249" s="5" t="s">
        <v>238</v>
      </c>
      <c r="C249" s="8">
        <v>1</v>
      </c>
    </row>
    <row r="250" spans="1:3" x14ac:dyDescent="0.25">
      <c r="A250" s="7">
        <v>235</v>
      </c>
      <c r="B250" s="5" t="s">
        <v>239</v>
      </c>
      <c r="C250" s="8">
        <v>5</v>
      </c>
    </row>
    <row r="251" spans="1:3" x14ac:dyDescent="0.25">
      <c r="A251" s="7">
        <v>236</v>
      </c>
      <c r="B251" s="5" t="s">
        <v>240</v>
      </c>
      <c r="C251" s="8">
        <v>1</v>
      </c>
    </row>
    <row r="252" spans="1:3" x14ac:dyDescent="0.25">
      <c r="A252" s="7">
        <v>237</v>
      </c>
      <c r="B252" s="5" t="s">
        <v>241</v>
      </c>
      <c r="C252" s="8">
        <v>5</v>
      </c>
    </row>
    <row r="253" spans="1:3" x14ac:dyDescent="0.25">
      <c r="A253" s="7">
        <v>238</v>
      </c>
      <c r="B253" s="5" t="s">
        <v>242</v>
      </c>
      <c r="C253" s="8">
        <v>1</v>
      </c>
    </row>
    <row r="254" spans="1:3" x14ac:dyDescent="0.25">
      <c r="A254" s="4">
        <v>239</v>
      </c>
      <c r="B254" s="9" t="s">
        <v>243</v>
      </c>
      <c r="C254" s="6">
        <v>15</v>
      </c>
    </row>
    <row r="255" spans="1:3" x14ac:dyDescent="0.25">
      <c r="A255" s="7">
        <v>240</v>
      </c>
      <c r="B255" s="5" t="s">
        <v>244</v>
      </c>
      <c r="C255" s="8">
        <v>1</v>
      </c>
    </row>
    <row r="256" spans="1:3" x14ac:dyDescent="0.25">
      <c r="A256" s="7">
        <v>241</v>
      </c>
      <c r="B256" s="5" t="s">
        <v>245</v>
      </c>
      <c r="C256" s="8">
        <v>1</v>
      </c>
    </row>
    <row r="257" spans="1:3" x14ac:dyDescent="0.25">
      <c r="A257" s="7">
        <v>242</v>
      </c>
      <c r="B257" s="5" t="s">
        <v>246</v>
      </c>
      <c r="C257" s="8">
        <v>1</v>
      </c>
    </row>
    <row r="258" spans="1:3" x14ac:dyDescent="0.25">
      <c r="A258" s="7">
        <v>243</v>
      </c>
      <c r="B258" s="5" t="s">
        <v>247</v>
      </c>
      <c r="C258" s="8">
        <v>1</v>
      </c>
    </row>
    <row r="259" spans="1:3" x14ac:dyDescent="0.25">
      <c r="A259" s="7">
        <v>244</v>
      </c>
      <c r="B259" s="5" t="s">
        <v>248</v>
      </c>
      <c r="C259" s="8">
        <v>1</v>
      </c>
    </row>
    <row r="260" spans="1:3" x14ac:dyDescent="0.25">
      <c r="A260" s="7">
        <v>245</v>
      </c>
      <c r="B260" s="5" t="s">
        <v>249</v>
      </c>
      <c r="C260" s="8">
        <v>1</v>
      </c>
    </row>
    <row r="261" spans="1:3" x14ac:dyDescent="0.25">
      <c r="A261" s="7">
        <f>+A260+1</f>
        <v>246</v>
      </c>
      <c r="B261" s="5" t="s">
        <v>250</v>
      </c>
      <c r="C261" s="8">
        <v>10</v>
      </c>
    </row>
    <row r="262" spans="1:3" x14ac:dyDescent="0.25">
      <c r="A262" s="7">
        <f t="shared" ref="A262:A269" si="2">+A261+1</f>
        <v>247</v>
      </c>
      <c r="B262" s="5" t="s">
        <v>251</v>
      </c>
      <c r="C262" s="8">
        <v>15</v>
      </c>
    </row>
    <row r="263" spans="1:3" x14ac:dyDescent="0.25">
      <c r="A263" s="4">
        <f t="shared" si="2"/>
        <v>248</v>
      </c>
      <c r="B263" s="9" t="s">
        <v>252</v>
      </c>
      <c r="C263" s="6">
        <v>1</v>
      </c>
    </row>
    <row r="264" spans="1:3" x14ac:dyDescent="0.25">
      <c r="A264" s="7">
        <f t="shared" si="2"/>
        <v>249</v>
      </c>
      <c r="B264" s="5" t="s">
        <v>253</v>
      </c>
      <c r="C264" s="8">
        <v>5</v>
      </c>
    </row>
    <row r="265" spans="1:3" x14ac:dyDescent="0.25">
      <c r="A265" s="4">
        <f t="shared" si="2"/>
        <v>250</v>
      </c>
      <c r="B265" s="9" t="s">
        <v>254</v>
      </c>
      <c r="C265" s="6">
        <v>1</v>
      </c>
    </row>
    <row r="266" spans="1:3" x14ac:dyDescent="0.25">
      <c r="A266" s="4">
        <f t="shared" si="2"/>
        <v>251</v>
      </c>
      <c r="B266" s="9" t="s">
        <v>255</v>
      </c>
      <c r="C266" s="6">
        <v>1</v>
      </c>
    </row>
    <row r="267" spans="1:3" x14ac:dyDescent="0.25">
      <c r="A267" s="7">
        <f t="shared" si="2"/>
        <v>252</v>
      </c>
      <c r="B267" s="5" t="s">
        <v>256</v>
      </c>
      <c r="C267" s="8">
        <v>1</v>
      </c>
    </row>
    <row r="268" spans="1:3" x14ac:dyDescent="0.25">
      <c r="A268" s="7">
        <f t="shared" si="2"/>
        <v>253</v>
      </c>
      <c r="B268" s="5" t="s">
        <v>257</v>
      </c>
      <c r="C268" s="8">
        <v>1</v>
      </c>
    </row>
    <row r="269" spans="1:3" x14ac:dyDescent="0.25">
      <c r="A269" s="7">
        <f t="shared" si="2"/>
        <v>254</v>
      </c>
      <c r="B269" s="5" t="s">
        <v>258</v>
      </c>
      <c r="C269" s="8">
        <v>1</v>
      </c>
    </row>
    <row r="270" spans="1:3" x14ac:dyDescent="0.25">
      <c r="A270" s="7">
        <v>254</v>
      </c>
      <c r="B270" s="5" t="s">
        <v>259</v>
      </c>
      <c r="C270" s="8">
        <v>1</v>
      </c>
    </row>
    <row r="271" spans="1:3" x14ac:dyDescent="0.25">
      <c r="A271" s="23"/>
      <c r="B271" s="3" t="s">
        <v>260</v>
      </c>
      <c r="C271" s="3"/>
    </row>
    <row r="272" spans="1:3" x14ac:dyDescent="0.25">
      <c r="A272" s="7">
        <v>255</v>
      </c>
      <c r="B272" s="11" t="s">
        <v>261</v>
      </c>
      <c r="C272" s="8">
        <v>10</v>
      </c>
    </row>
    <row r="273" spans="1:3" x14ac:dyDescent="0.25">
      <c r="A273" s="7">
        <v>256</v>
      </c>
      <c r="B273" s="11" t="s">
        <v>262</v>
      </c>
      <c r="C273" s="8">
        <v>5</v>
      </c>
    </row>
    <row r="274" spans="1:3" x14ac:dyDescent="0.25">
      <c r="A274" s="7">
        <v>257</v>
      </c>
      <c r="B274" s="11" t="s">
        <v>263</v>
      </c>
      <c r="C274" s="8">
        <v>25</v>
      </c>
    </row>
    <row r="275" spans="1:3" x14ac:dyDescent="0.25">
      <c r="A275" s="7">
        <v>258</v>
      </c>
      <c r="B275" s="11" t="s">
        <v>264</v>
      </c>
      <c r="C275" s="8">
        <v>1</v>
      </c>
    </row>
    <row r="276" spans="1:3" x14ac:dyDescent="0.25">
      <c r="A276" s="7">
        <v>259</v>
      </c>
      <c r="B276" s="11" t="s">
        <v>265</v>
      </c>
      <c r="C276" s="8">
        <v>1</v>
      </c>
    </row>
    <row r="277" spans="1:3" x14ac:dyDescent="0.25">
      <c r="A277" s="7">
        <v>260</v>
      </c>
      <c r="B277" s="11" t="s">
        <v>266</v>
      </c>
      <c r="C277" s="8">
        <v>1</v>
      </c>
    </row>
    <row r="278" spans="1:3" x14ac:dyDescent="0.25">
      <c r="A278" s="23"/>
      <c r="B278" s="3" t="s">
        <v>267</v>
      </c>
      <c r="C278" s="3"/>
    </row>
    <row r="279" spans="1:3" x14ac:dyDescent="0.25">
      <c r="A279" s="7">
        <v>261</v>
      </c>
      <c r="B279" s="11" t="s">
        <v>268</v>
      </c>
      <c r="C279" s="8">
        <v>3</v>
      </c>
    </row>
    <row r="280" spans="1:3" x14ac:dyDescent="0.25">
      <c r="A280" s="7">
        <v>262</v>
      </c>
      <c r="B280" s="11" t="s">
        <v>269</v>
      </c>
      <c r="C280" s="8">
        <v>1</v>
      </c>
    </row>
    <row r="281" spans="1:3" x14ac:dyDescent="0.25">
      <c r="A281" s="7">
        <v>263</v>
      </c>
      <c r="B281" s="11" t="s">
        <v>270</v>
      </c>
      <c r="C281" s="8">
        <v>1</v>
      </c>
    </row>
    <row r="282" spans="1:3" x14ac:dyDescent="0.25">
      <c r="A282" s="7">
        <v>264</v>
      </c>
      <c r="B282" s="11" t="s">
        <v>271</v>
      </c>
      <c r="C282" s="8">
        <v>1</v>
      </c>
    </row>
    <row r="283" spans="1:3" x14ac:dyDescent="0.25">
      <c r="A283" s="7">
        <v>265</v>
      </c>
      <c r="B283" s="11" t="s">
        <v>272</v>
      </c>
      <c r="C283" s="8">
        <v>10</v>
      </c>
    </row>
    <row r="284" spans="1:3" x14ac:dyDescent="0.25">
      <c r="A284" s="7">
        <v>266</v>
      </c>
      <c r="B284" s="11" t="s">
        <v>273</v>
      </c>
      <c r="C284" s="8">
        <v>5</v>
      </c>
    </row>
    <row r="285" spans="1:3" x14ac:dyDescent="0.25">
      <c r="A285" s="23"/>
      <c r="B285" s="3" t="s">
        <v>274</v>
      </c>
      <c r="C285" s="3"/>
    </row>
    <row r="286" spans="1:3" x14ac:dyDescent="0.25">
      <c r="A286" s="7">
        <v>267</v>
      </c>
      <c r="B286" s="24" t="s">
        <v>275</v>
      </c>
      <c r="C286" s="8">
        <v>3</v>
      </c>
    </row>
    <row r="287" spans="1:3" x14ac:dyDescent="0.25">
      <c r="A287" s="7">
        <v>268</v>
      </c>
      <c r="B287" s="24" t="s">
        <v>276</v>
      </c>
      <c r="C287" s="8">
        <v>1</v>
      </c>
    </row>
    <row r="288" spans="1:3" x14ac:dyDescent="0.25">
      <c r="A288" s="7">
        <v>269</v>
      </c>
      <c r="B288" s="24" t="s">
        <v>277</v>
      </c>
      <c r="C288" s="8">
        <v>2</v>
      </c>
    </row>
    <row r="289" spans="1:3" x14ac:dyDescent="0.25">
      <c r="A289" s="7">
        <v>270</v>
      </c>
      <c r="B289" s="24" t="s">
        <v>278</v>
      </c>
      <c r="C289" s="8">
        <v>2</v>
      </c>
    </row>
    <row r="290" spans="1:3" x14ac:dyDescent="0.25">
      <c r="A290" s="7">
        <v>271</v>
      </c>
      <c r="B290" s="24" t="s">
        <v>279</v>
      </c>
      <c r="C290" s="8">
        <v>2</v>
      </c>
    </row>
    <row r="291" spans="1:3" x14ac:dyDescent="0.25">
      <c r="A291" s="7">
        <v>272</v>
      </c>
      <c r="B291" s="24" t="s">
        <v>280</v>
      </c>
      <c r="C291" s="8">
        <v>1</v>
      </c>
    </row>
    <row r="292" spans="1:3" x14ac:dyDescent="0.25">
      <c r="A292" s="7">
        <v>273</v>
      </c>
      <c r="B292" s="24" t="s">
        <v>281</v>
      </c>
      <c r="C292" s="8">
        <v>1</v>
      </c>
    </row>
    <row r="293" spans="1:3" x14ac:dyDescent="0.25">
      <c r="A293" s="7">
        <v>274</v>
      </c>
      <c r="B293" s="24" t="s">
        <v>282</v>
      </c>
      <c r="C293" s="8">
        <v>2</v>
      </c>
    </row>
    <row r="294" spans="1:3" x14ac:dyDescent="0.25">
      <c r="A294" s="7">
        <v>275</v>
      </c>
      <c r="B294" s="24" t="s">
        <v>283</v>
      </c>
      <c r="C294" s="8">
        <v>1</v>
      </c>
    </row>
    <row r="295" spans="1:3" x14ac:dyDescent="0.25">
      <c r="A295" s="7">
        <v>276</v>
      </c>
      <c r="B295" s="24" t="s">
        <v>284</v>
      </c>
      <c r="C295" s="8">
        <v>1</v>
      </c>
    </row>
    <row r="296" spans="1:3" x14ac:dyDescent="0.25">
      <c r="A296" s="7">
        <v>277</v>
      </c>
      <c r="B296" s="24" t="s">
        <v>285</v>
      </c>
      <c r="C296" s="8">
        <v>1</v>
      </c>
    </row>
    <row r="297" spans="1:3" x14ac:dyDescent="0.25">
      <c r="A297" s="7">
        <v>278</v>
      </c>
      <c r="B297" s="24" t="s">
        <v>286</v>
      </c>
      <c r="C297" s="8">
        <v>3</v>
      </c>
    </row>
    <row r="298" spans="1:3" x14ac:dyDescent="0.25">
      <c r="A298" s="7">
        <v>279</v>
      </c>
      <c r="B298" s="11" t="s">
        <v>287</v>
      </c>
      <c r="C298" s="8">
        <v>3</v>
      </c>
    </row>
    <row r="299" spans="1:3" x14ac:dyDescent="0.25">
      <c r="A299" s="7">
        <v>280</v>
      </c>
      <c r="B299" s="5" t="s">
        <v>288</v>
      </c>
      <c r="C299" s="8">
        <v>1</v>
      </c>
    </row>
    <row r="300" spans="1:3" x14ac:dyDescent="0.25">
      <c r="A300" s="7">
        <v>281</v>
      </c>
      <c r="B300" s="5" t="s">
        <v>289</v>
      </c>
      <c r="C300" s="8">
        <v>1</v>
      </c>
    </row>
    <row r="301" spans="1:3" x14ac:dyDescent="0.25">
      <c r="A301" s="7">
        <v>282</v>
      </c>
      <c r="B301" s="5" t="s">
        <v>290</v>
      </c>
      <c r="C301" s="8">
        <v>5</v>
      </c>
    </row>
    <row r="302" spans="1:3" x14ac:dyDescent="0.25">
      <c r="A302" s="7">
        <v>283</v>
      </c>
      <c r="B302" s="5" t="s">
        <v>291</v>
      </c>
      <c r="C302" s="8">
        <v>20</v>
      </c>
    </row>
    <row r="303" spans="1:3" x14ac:dyDescent="0.25">
      <c r="A303" s="7">
        <v>284</v>
      </c>
      <c r="B303" s="5" t="s">
        <v>292</v>
      </c>
      <c r="C303" s="8">
        <v>30</v>
      </c>
    </row>
    <row r="304" spans="1:3" x14ac:dyDescent="0.25">
      <c r="A304" s="7">
        <f>+A303+1</f>
        <v>285</v>
      </c>
      <c r="B304" s="11" t="s">
        <v>293</v>
      </c>
      <c r="C304" s="8">
        <v>1</v>
      </c>
    </row>
    <row r="305" spans="1:3" x14ac:dyDescent="0.25">
      <c r="A305" s="7">
        <f t="shared" ref="A305:A314" si="3">+A304+1</f>
        <v>286</v>
      </c>
      <c r="B305" s="11" t="s">
        <v>294</v>
      </c>
      <c r="C305" s="8">
        <v>2</v>
      </c>
    </row>
    <row r="306" spans="1:3" x14ac:dyDescent="0.25">
      <c r="A306" s="7">
        <f t="shared" si="3"/>
        <v>287</v>
      </c>
      <c r="B306" s="11" t="s">
        <v>295</v>
      </c>
      <c r="C306" s="8">
        <v>1</v>
      </c>
    </row>
    <row r="307" spans="1:3" x14ac:dyDescent="0.25">
      <c r="A307" s="7">
        <f t="shared" si="3"/>
        <v>288</v>
      </c>
      <c r="B307" s="11" t="s">
        <v>296</v>
      </c>
      <c r="C307" s="8">
        <v>50</v>
      </c>
    </row>
    <row r="308" spans="1:3" x14ac:dyDescent="0.25">
      <c r="A308" s="7">
        <f t="shared" si="3"/>
        <v>289</v>
      </c>
      <c r="B308" s="11" t="s">
        <v>297</v>
      </c>
      <c r="C308" s="8">
        <v>30</v>
      </c>
    </row>
    <row r="309" spans="1:3" x14ac:dyDescent="0.25">
      <c r="A309" s="7">
        <f t="shared" si="3"/>
        <v>290</v>
      </c>
      <c r="B309" s="11" t="s">
        <v>298</v>
      </c>
      <c r="C309" s="8">
        <v>50</v>
      </c>
    </row>
    <row r="310" spans="1:3" x14ac:dyDescent="0.25">
      <c r="A310" s="7">
        <f t="shared" si="3"/>
        <v>291</v>
      </c>
      <c r="B310" s="11" t="s">
        <v>299</v>
      </c>
      <c r="C310" s="8">
        <v>30</v>
      </c>
    </row>
    <row r="311" spans="1:3" x14ac:dyDescent="0.25">
      <c r="A311" s="7">
        <f t="shared" si="3"/>
        <v>292</v>
      </c>
      <c r="B311" s="11" t="s">
        <v>300</v>
      </c>
      <c r="C311" s="8">
        <v>1</v>
      </c>
    </row>
    <row r="312" spans="1:3" x14ac:dyDescent="0.25">
      <c r="A312" s="7">
        <f t="shared" si="3"/>
        <v>293</v>
      </c>
      <c r="B312" s="11" t="s">
        <v>301</v>
      </c>
      <c r="C312" s="8">
        <v>1</v>
      </c>
    </row>
    <row r="313" spans="1:3" x14ac:dyDescent="0.25">
      <c r="A313" s="7">
        <f t="shared" si="3"/>
        <v>294</v>
      </c>
      <c r="B313" s="11" t="s">
        <v>302</v>
      </c>
      <c r="C313" s="8">
        <v>10</v>
      </c>
    </row>
    <row r="314" spans="1:3" x14ac:dyDescent="0.25">
      <c r="A314" s="7">
        <f t="shared" si="3"/>
        <v>295</v>
      </c>
      <c r="B314" s="11" t="s">
        <v>303</v>
      </c>
      <c r="C314" s="8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DERENNES QUENTIN</dc:creator>
  <cp:lastModifiedBy>CLAPAREDE METILDE</cp:lastModifiedBy>
  <dcterms:created xsi:type="dcterms:W3CDTF">2025-02-03T08:29:25Z</dcterms:created>
  <dcterms:modified xsi:type="dcterms:W3CDTF">2025-02-13T08:31:30Z</dcterms:modified>
</cp:coreProperties>
</file>