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rage\DPI\Travaux d'entretien\CONDUCTEURS\EUGENIE\OPERATIONS 2024\RENOVATION THERMIQUE VILLAS - OPERATION P348-6917\02_ETUDE CONCEP\4_DCE\"/>
    </mc:Choice>
  </mc:AlternateContent>
  <xr:revisionPtr revIDLastSave="0" documentId="13_ncr:1_{8AC0A221-EE08-427B-9445-C510487DEA58}" xr6:coauthVersionLast="47" xr6:coauthVersionMax="47" xr10:uidLastSave="{00000000-0000-0000-0000-000000000000}"/>
  <bookViews>
    <workbookView xWindow="-110" yWindow="-110" windowWidth="19420" windowHeight="10300" tabRatio="950" xr2:uid="{00000000-000D-0000-FFFF-FFFF00000000}"/>
  </bookViews>
  <sheets>
    <sheet name="LOT 2" sheetId="36" r:id="rId1"/>
  </sheets>
  <definedNames>
    <definedName name="_Toc103693907" localSheetId="0">'LOT 2'!#REF!</definedName>
    <definedName name="_xlnm.Print_Area" localSheetId="0">'LOT 2'!$A$1:$F$167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2" i="36" l="1"/>
  <c r="F163" i="36"/>
  <c r="F228" i="36"/>
  <c r="F227" i="36"/>
  <c r="F226" i="36"/>
  <c r="F225" i="36"/>
  <c r="F224" i="36"/>
  <c r="F223" i="36"/>
  <c r="F222" i="36"/>
  <c r="F221" i="36"/>
  <c r="F220" i="36"/>
  <c r="F217" i="36"/>
  <c r="F216" i="36"/>
  <c r="F215" i="36"/>
  <c r="F214" i="36"/>
  <c r="F213" i="36"/>
  <c r="F212" i="36"/>
  <c r="F211" i="36"/>
  <c r="F210" i="36"/>
  <c r="F209" i="36"/>
  <c r="F208" i="36"/>
  <c r="F240" i="36"/>
  <c r="F238" i="36"/>
  <c r="F236" i="36"/>
  <c r="F233" i="36"/>
  <c r="F203" i="36"/>
  <c r="F202" i="36"/>
  <c r="F201" i="36"/>
  <c r="F200" i="36"/>
  <c r="F199" i="36"/>
  <c r="F198" i="36"/>
  <c r="F197" i="36"/>
  <c r="F196" i="36"/>
  <c r="F195" i="36"/>
  <c r="F192" i="36"/>
  <c r="F191" i="36"/>
  <c r="F190" i="36"/>
  <c r="F189" i="36"/>
  <c r="F188" i="36"/>
  <c r="F187" i="36"/>
  <c r="F186" i="36"/>
  <c r="F185" i="36"/>
  <c r="F184" i="36"/>
  <c r="F183" i="36"/>
  <c r="F161" i="36"/>
  <c r="F159" i="36"/>
  <c r="F157" i="36"/>
  <c r="F154" i="36"/>
  <c r="F151" i="36"/>
  <c r="F148" i="36"/>
  <c r="F143" i="36" l="1"/>
  <c r="F142" i="36"/>
  <c r="F141" i="36"/>
  <c r="F140" i="36"/>
  <c r="F139" i="36"/>
  <c r="F138" i="36"/>
  <c r="F137" i="36"/>
  <c r="F136" i="36"/>
  <c r="F135" i="36"/>
  <c r="F134" i="36"/>
  <c r="F133" i="36"/>
  <c r="F132" i="36"/>
  <c r="F129" i="36"/>
  <c r="F128" i="36"/>
  <c r="F127" i="36"/>
  <c r="F126" i="36"/>
  <c r="F125" i="36"/>
  <c r="F124" i="36"/>
  <c r="F123" i="36"/>
  <c r="F122" i="36"/>
  <c r="F121" i="36"/>
  <c r="F120" i="36"/>
  <c r="F119" i="36"/>
  <c r="F118" i="36"/>
  <c r="F115" i="36"/>
  <c r="F114" i="36"/>
  <c r="F113" i="36"/>
  <c r="F112" i="36"/>
  <c r="F111" i="36"/>
  <c r="F110" i="36"/>
  <c r="F109" i="36"/>
  <c r="F108" i="36"/>
  <c r="F107" i="36"/>
  <c r="F106" i="36"/>
  <c r="F105" i="36"/>
  <c r="F104" i="36"/>
  <c r="F103" i="36"/>
  <c r="F102" i="36"/>
  <c r="F101" i="36"/>
  <c r="F98" i="36"/>
  <c r="F97" i="36"/>
  <c r="F96" i="36"/>
  <c r="F95" i="36"/>
  <c r="F94" i="36"/>
  <c r="F93" i="36"/>
  <c r="F92" i="36"/>
  <c r="F91" i="36"/>
  <c r="F90" i="36"/>
  <c r="F89" i="36"/>
  <c r="F88" i="36"/>
  <c r="F87" i="36"/>
  <c r="F86" i="36"/>
  <c r="F85" i="36"/>
  <c r="F81" i="36"/>
  <c r="F80" i="36"/>
  <c r="F79" i="36"/>
  <c r="F78" i="36"/>
  <c r="F77" i="36"/>
  <c r="F76" i="36"/>
  <c r="F75" i="36"/>
  <c r="F74" i="36"/>
  <c r="F73" i="36"/>
  <c r="F72" i="36"/>
  <c r="F71" i="36"/>
  <c r="F70" i="36"/>
  <c r="F67" i="36"/>
  <c r="F66" i="36"/>
  <c r="F65" i="36"/>
  <c r="F64" i="36"/>
  <c r="F63" i="36"/>
  <c r="F62" i="36"/>
  <c r="F61" i="36"/>
  <c r="F60" i="36"/>
  <c r="F59" i="36"/>
  <c r="F58" i="36"/>
  <c r="F57" i="36"/>
  <c r="F56" i="36"/>
  <c r="F53" i="36"/>
  <c r="F52" i="36"/>
  <c r="F51" i="36"/>
  <c r="F50" i="36"/>
  <c r="F49" i="36"/>
  <c r="F48" i="36"/>
  <c r="F47" i="36"/>
  <c r="F46" i="36"/>
  <c r="F45" i="36"/>
  <c r="F44" i="36"/>
  <c r="F43" i="36"/>
  <c r="F42" i="36"/>
  <c r="F41" i="36"/>
  <c r="F40" i="36"/>
  <c r="F39" i="36"/>
  <c r="F36" i="36"/>
  <c r="F35" i="36"/>
  <c r="F34" i="36"/>
  <c r="F33" i="36"/>
  <c r="F32" i="36"/>
  <c r="F31" i="36"/>
  <c r="F30" i="36"/>
  <c r="F29" i="36"/>
  <c r="F28" i="36"/>
  <c r="F27" i="36"/>
  <c r="F26" i="36"/>
  <c r="F25" i="36"/>
  <c r="F24" i="36"/>
  <c r="F23" i="36"/>
  <c r="F165" i="36" l="1"/>
  <c r="F166" i="36" s="1"/>
  <c r="F245" i="36"/>
  <c r="F246" i="36" l="1"/>
  <c r="F247" i="36" s="1"/>
  <c r="F167" i="36"/>
</calcChain>
</file>

<file path=xl/sharedStrings.xml><?xml version="1.0" encoding="utf-8"?>
<sst xmlns="http://schemas.openxmlformats.org/spreadsheetml/2006/main" count="389" uniqueCount="65">
  <si>
    <t>U</t>
  </si>
  <si>
    <t>Réf. C.C.T.P.</t>
  </si>
  <si>
    <t>DÉSIGNATION DES OUVRAGES</t>
  </si>
  <si>
    <t>Quantités</t>
  </si>
  <si>
    <t>Prix unitaires</t>
  </si>
  <si>
    <t>Sommes H.T.</t>
  </si>
  <si>
    <t>MONTANT TOTAL T.T.C.</t>
  </si>
  <si>
    <t>ML</t>
  </si>
  <si>
    <t>TRANCHE FERME MAISON TYPE 1, 2, 3A et 3B</t>
  </si>
  <si>
    <t>MONTANT TOTAL H.T. TRANCHE FERME</t>
  </si>
  <si>
    <t>LOT N° 2 - MENUISERIES EXTERIEURES</t>
  </si>
  <si>
    <t>S.O</t>
  </si>
  <si>
    <t>2.2.</t>
  </si>
  <si>
    <t>Deposes - desamiantage</t>
  </si>
  <si>
    <t>2.2.1.</t>
  </si>
  <si>
    <t>2.2.2</t>
  </si>
  <si>
    <t>2.3.</t>
  </si>
  <si>
    <t>Menuiseries exterieures en aluminium a rupture de pont thermique type fenetre ouvrant a la française et/ou oscillant battant</t>
  </si>
  <si>
    <t>2.4.</t>
  </si>
  <si>
    <t>Menuiseries exterieures en aluminium a rupture de pont thermique type porte d’entree</t>
  </si>
  <si>
    <t>2.5.</t>
  </si>
  <si>
    <t>Menuiseries exterieures en aluminium a rupture de pont thermique type fenetre coulissantes</t>
  </si>
  <si>
    <t>Voir nomenclature ci-dessous</t>
  </si>
  <si>
    <t>MEXT 1-2</t>
  </si>
  <si>
    <t>MEXT 2-1</t>
  </si>
  <si>
    <t>MEXT 2-2</t>
  </si>
  <si>
    <t>MEXT 2-3</t>
  </si>
  <si>
    <t>MEXT 3-1.1</t>
  </si>
  <si>
    <t>MEXT 3-1.2</t>
  </si>
  <si>
    <t>MEXT 3-3.1</t>
  </si>
  <si>
    <t>MEXT 4</t>
  </si>
  <si>
    <t>MEXT 5</t>
  </si>
  <si>
    <t>MEXT 6</t>
  </si>
  <si>
    <t xml:space="preserve">Villa type 1 : </t>
  </si>
  <si>
    <t xml:space="preserve">Villa type 2 : </t>
  </si>
  <si>
    <t xml:space="preserve">Villa type 3A : </t>
  </si>
  <si>
    <t>MEXT 1-1</t>
  </si>
  <si>
    <t>MEXT 3-2</t>
  </si>
  <si>
    <t xml:space="preserve">Villa type 3B : </t>
  </si>
  <si>
    <t>2.6.</t>
  </si>
  <si>
    <t>Volets roulants</t>
  </si>
  <si>
    <t>2.8.</t>
  </si>
  <si>
    <t>Remplacement des portes de garage des villas</t>
  </si>
  <si>
    <t>2.9.</t>
  </si>
  <si>
    <t>Remplacement de garde-corps</t>
  </si>
  <si>
    <t>2.10.</t>
  </si>
  <si>
    <t>Test d’etancheite a l’air</t>
  </si>
  <si>
    <t xml:space="preserve">Villa type 4 : </t>
  </si>
  <si>
    <t>MEXT 3-3.2</t>
  </si>
  <si>
    <t xml:space="preserve">Villa type 5 : </t>
  </si>
  <si>
    <t>MEXT 3-1</t>
  </si>
  <si>
    <t>MEXT 3-3</t>
  </si>
  <si>
    <t>2.11.</t>
  </si>
  <si>
    <t>Reprises interieures</t>
  </si>
  <si>
    <t>2.8</t>
  </si>
  <si>
    <t>2.10</t>
  </si>
  <si>
    <t>2.9</t>
  </si>
  <si>
    <t>TVA 10%</t>
  </si>
  <si>
    <t>TVA 10 %</t>
  </si>
  <si>
    <t>Note préliminaire :</t>
  </si>
  <si>
    <t>L'entreprise est tenue de visiter les lieux avant la remise de son offre afin d'anticiper</t>
  </si>
  <si>
    <t>toutes les difficultés qu'elle pourrait rencontrer lors de l'exécution des travaux.</t>
  </si>
  <si>
    <t>En conséquence, tout supplément de prix résultant de travaux imprévus est refusé par avance.</t>
  </si>
  <si>
    <t>TRANCHE OPTIONNELLE MAISON TYPE 4 ET 5</t>
  </si>
  <si>
    <t>MONTANT TOTAL H.T. 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</si>
</sst>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64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uble">
        <color indexed="64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64"/>
      </right>
      <top style="dotted">
        <color indexed="8"/>
      </top>
      <bottom style="dotted">
        <color indexed="8"/>
      </bottom>
      <diagonal/>
    </border>
    <border>
      <left style="double">
        <color indexed="64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64"/>
      </right>
      <top/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165" fontId="4" fillId="0" borderId="8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 wrapText="1"/>
    </xf>
    <xf numFmtId="165" fontId="2" fillId="3" borderId="20" xfId="0" applyNumberFormat="1" applyFont="1" applyFill="1" applyBorder="1" applyAlignment="1">
      <alignment horizontal="right" vertical="center"/>
    </xf>
    <xf numFmtId="0" fontId="4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left" wrapText="1"/>
    </xf>
    <xf numFmtId="0" fontId="4" fillId="0" borderId="22" xfId="0" applyFont="1" applyBorder="1" applyAlignment="1">
      <alignment horizontal="center"/>
    </xf>
    <xf numFmtId="2" fontId="4" fillId="0" borderId="22" xfId="0" applyNumberFormat="1" applyFont="1" applyBorder="1" applyAlignment="1">
      <alignment horizontal="right"/>
    </xf>
    <xf numFmtId="165" fontId="4" fillId="0" borderId="22" xfId="0" applyNumberFormat="1" applyFont="1" applyBorder="1" applyAlignment="1">
      <alignment horizontal="right"/>
    </xf>
    <xf numFmtId="165" fontId="4" fillId="0" borderId="23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center" wrapText="1"/>
    </xf>
    <xf numFmtId="165" fontId="4" fillId="0" borderId="25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left" wrapText="1"/>
    </xf>
    <xf numFmtId="0" fontId="3" fillId="4" borderId="11" xfId="0" applyFont="1" applyFill="1" applyBorder="1" applyAlignment="1">
      <alignment horizontal="left" wrapText="1"/>
    </xf>
    <xf numFmtId="0" fontId="4" fillId="0" borderId="26" xfId="0" applyFont="1" applyBorder="1" applyAlignment="1">
      <alignment horizontal="center" wrapText="1"/>
    </xf>
    <xf numFmtId="165" fontId="4" fillId="0" borderId="27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left"/>
    </xf>
    <xf numFmtId="0" fontId="4" fillId="0" borderId="11" xfId="0" applyFont="1" applyBorder="1" applyAlignment="1">
      <alignment horizontal="right" wrapText="1"/>
    </xf>
    <xf numFmtId="0" fontId="4" fillId="0" borderId="28" xfId="0" applyFont="1" applyBorder="1" applyAlignment="1">
      <alignment horizontal="center" wrapText="1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/>
    </xf>
    <xf numFmtId="2" fontId="6" fillId="0" borderId="30" xfId="1" applyNumberFormat="1" applyFont="1" applyFill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7" fontId="7" fillId="0" borderId="32" xfId="0" applyNumberFormat="1" applyFont="1" applyBorder="1" applyAlignment="1">
      <alignment vertical="center"/>
    </xf>
    <xf numFmtId="17" fontId="8" fillId="0" borderId="32" xfId="0" applyNumberFormat="1" applyFont="1" applyBorder="1" applyAlignment="1">
      <alignment vertical="center"/>
    </xf>
    <xf numFmtId="17" fontId="8" fillId="0" borderId="32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D50C5-41C0-4CF5-A6E2-F5C88044AC17}">
  <sheetPr>
    <tabColor rgb="FF92D050"/>
  </sheetPr>
  <dimension ref="A1:F248"/>
  <sheetViews>
    <sheetView tabSelected="1" zoomScale="85" zoomScaleNormal="85" workbookViewId="0">
      <selection activeCell="B244" sqref="B244"/>
    </sheetView>
  </sheetViews>
  <sheetFormatPr baseColWidth="10" defaultColWidth="11.453125" defaultRowHeight="14.5" x14ac:dyDescent="0.35"/>
  <cols>
    <col min="1" max="1" width="14" customWidth="1"/>
    <col min="2" max="2" width="71.453125" customWidth="1"/>
    <col min="3" max="3" width="6.1796875" bestFit="1" customWidth="1"/>
    <col min="4" max="5" width="14.54296875" customWidth="1"/>
    <col min="6" max="6" width="21.81640625" customWidth="1"/>
    <col min="11" max="11" width="16" customWidth="1"/>
  </cols>
  <sheetData>
    <row r="1" spans="1:6" ht="63" customHeight="1" thickTop="1" thickBot="1" x14ac:dyDescent="0.4">
      <c r="A1" s="56" t="s">
        <v>10</v>
      </c>
      <c r="B1" s="57"/>
      <c r="C1" s="57"/>
      <c r="D1" s="57"/>
      <c r="E1" s="57"/>
      <c r="F1" s="58"/>
    </row>
    <row r="2" spans="1:6" ht="15.5" thickTop="1" thickBot="1" x14ac:dyDescent="0.4">
      <c r="A2" s="1" t="s">
        <v>1</v>
      </c>
      <c r="B2" s="2" t="s">
        <v>2</v>
      </c>
      <c r="C2" s="3" t="s">
        <v>0</v>
      </c>
      <c r="D2" s="4" t="s">
        <v>3</v>
      </c>
      <c r="E2" s="4" t="s">
        <v>4</v>
      </c>
      <c r="F2" s="5" t="s">
        <v>5</v>
      </c>
    </row>
    <row r="3" spans="1:6" ht="15" thickTop="1" x14ac:dyDescent="0.35">
      <c r="A3" s="45"/>
      <c r="B3" s="46"/>
      <c r="C3" s="47"/>
      <c r="D3" s="48"/>
      <c r="E3" s="48"/>
      <c r="F3" s="49"/>
    </row>
    <row r="4" spans="1:6" x14ac:dyDescent="0.35">
      <c r="A4" s="45"/>
      <c r="B4" s="50" t="s">
        <v>59</v>
      </c>
      <c r="C4" s="47"/>
      <c r="D4" s="48"/>
      <c r="E4" s="48"/>
      <c r="F4" s="49"/>
    </row>
    <row r="5" spans="1:6" x14ac:dyDescent="0.35">
      <c r="A5" s="45"/>
      <c r="B5" s="51" t="s">
        <v>60</v>
      </c>
      <c r="C5" s="47"/>
      <c r="D5" s="48"/>
      <c r="E5" s="48"/>
      <c r="F5" s="49"/>
    </row>
    <row r="6" spans="1:6" x14ac:dyDescent="0.35">
      <c r="A6" s="45"/>
      <c r="B6" s="51" t="s">
        <v>61</v>
      </c>
      <c r="C6" s="47"/>
      <c r="D6" s="48"/>
      <c r="E6" s="48"/>
      <c r="F6" s="49"/>
    </row>
    <row r="7" spans="1:6" ht="25" x14ac:dyDescent="0.35">
      <c r="A7" s="45"/>
      <c r="B7" s="52" t="s">
        <v>62</v>
      </c>
      <c r="C7" s="47"/>
      <c r="D7" s="48"/>
      <c r="E7" s="48"/>
      <c r="F7" s="49"/>
    </row>
    <row r="8" spans="1:6" x14ac:dyDescent="0.35">
      <c r="A8" s="45"/>
      <c r="B8" s="46"/>
      <c r="C8" s="47"/>
      <c r="D8" s="48"/>
      <c r="E8" s="48"/>
      <c r="F8" s="49"/>
    </row>
    <row r="9" spans="1:6" x14ac:dyDescent="0.35">
      <c r="A9" s="6"/>
      <c r="B9" s="7"/>
      <c r="C9" s="8"/>
      <c r="D9" s="9"/>
      <c r="E9" s="23"/>
      <c r="F9" s="10"/>
    </row>
    <row r="10" spans="1:6" x14ac:dyDescent="0.35">
      <c r="A10" s="6"/>
      <c r="B10" s="28" t="s">
        <v>8</v>
      </c>
      <c r="C10" s="25"/>
      <c r="D10" s="26"/>
      <c r="E10" s="27"/>
      <c r="F10" s="10"/>
    </row>
    <row r="11" spans="1:6" x14ac:dyDescent="0.35">
      <c r="A11" s="11"/>
      <c r="B11" s="12"/>
      <c r="C11" s="13"/>
      <c r="D11" s="14"/>
      <c r="E11" s="24"/>
      <c r="F11" s="15"/>
    </row>
    <row r="12" spans="1:6" x14ac:dyDescent="0.35">
      <c r="A12" s="11" t="s">
        <v>12</v>
      </c>
      <c r="B12" s="39" t="s">
        <v>13</v>
      </c>
      <c r="C12" s="13"/>
      <c r="D12" s="14"/>
      <c r="E12" s="24"/>
      <c r="F12" s="15"/>
    </row>
    <row r="13" spans="1:6" x14ac:dyDescent="0.35">
      <c r="A13" s="11" t="s">
        <v>14</v>
      </c>
      <c r="B13" s="39"/>
      <c r="C13" s="13"/>
      <c r="D13" s="14"/>
      <c r="E13" s="24"/>
      <c r="F13" s="15"/>
    </row>
    <row r="14" spans="1:6" x14ac:dyDescent="0.35">
      <c r="A14" s="11" t="s">
        <v>15</v>
      </c>
      <c r="B14" s="39"/>
      <c r="C14" s="13"/>
      <c r="D14" s="14"/>
      <c r="E14" s="24"/>
      <c r="F14" s="15"/>
    </row>
    <row r="15" spans="1:6" x14ac:dyDescent="0.35">
      <c r="A15" s="11"/>
      <c r="B15" s="12"/>
      <c r="C15" s="13"/>
      <c r="D15" s="14"/>
      <c r="E15" s="24"/>
      <c r="F15" s="15"/>
    </row>
    <row r="16" spans="1:6" ht="28.5" x14ac:dyDescent="0.35">
      <c r="A16" s="11" t="s">
        <v>16</v>
      </c>
      <c r="B16" s="12" t="s">
        <v>17</v>
      </c>
      <c r="C16" s="13"/>
      <c r="D16" s="42" t="s">
        <v>22</v>
      </c>
      <c r="E16" s="24"/>
      <c r="F16" s="15"/>
    </row>
    <row r="17" spans="1:6" x14ac:dyDescent="0.35">
      <c r="A17" s="11"/>
      <c r="B17" s="12"/>
      <c r="C17" s="13"/>
      <c r="D17" s="14"/>
      <c r="E17" s="24"/>
      <c r="F17" s="15"/>
    </row>
    <row r="18" spans="1:6" ht="28.5" x14ac:dyDescent="0.35">
      <c r="A18" s="11" t="s">
        <v>18</v>
      </c>
      <c r="B18" s="12" t="s">
        <v>19</v>
      </c>
      <c r="C18" s="13"/>
      <c r="D18" s="42" t="s">
        <v>22</v>
      </c>
      <c r="E18" s="24"/>
      <c r="F18" s="15"/>
    </row>
    <row r="19" spans="1:6" x14ac:dyDescent="0.35">
      <c r="A19" s="11"/>
      <c r="B19" s="22"/>
      <c r="C19" s="13"/>
      <c r="D19" s="14"/>
      <c r="E19" s="24"/>
      <c r="F19" s="15"/>
    </row>
    <row r="20" spans="1:6" ht="28.5" x14ac:dyDescent="0.35">
      <c r="A20" s="11" t="s">
        <v>20</v>
      </c>
      <c r="B20" s="12" t="s">
        <v>21</v>
      </c>
      <c r="C20" s="13"/>
      <c r="D20" s="42" t="s">
        <v>22</v>
      </c>
      <c r="E20" s="24"/>
      <c r="F20" s="15"/>
    </row>
    <row r="21" spans="1:6" x14ac:dyDescent="0.35">
      <c r="A21" s="11"/>
      <c r="B21" s="12"/>
      <c r="C21" s="13"/>
      <c r="D21" s="14"/>
      <c r="E21" s="24"/>
      <c r="F21" s="15"/>
    </row>
    <row r="22" spans="1:6" x14ac:dyDescent="0.35">
      <c r="A22" s="11"/>
      <c r="B22" s="12" t="s">
        <v>33</v>
      </c>
      <c r="C22" s="13"/>
      <c r="D22" s="14"/>
      <c r="E22" s="24"/>
      <c r="F22" s="15"/>
    </row>
    <row r="23" spans="1:6" x14ac:dyDescent="0.35">
      <c r="A23" s="11"/>
      <c r="B23" s="43" t="s">
        <v>23</v>
      </c>
      <c r="C23" s="13" t="s">
        <v>0</v>
      </c>
      <c r="D23" s="14"/>
      <c r="E23" s="24"/>
      <c r="F23" s="15">
        <f>+D23*E23</f>
        <v>0</v>
      </c>
    </row>
    <row r="24" spans="1:6" x14ac:dyDescent="0.35">
      <c r="A24" s="11"/>
      <c r="B24" s="43" t="s">
        <v>23</v>
      </c>
      <c r="C24" s="13" t="s">
        <v>0</v>
      </c>
      <c r="D24" s="14"/>
      <c r="E24" s="24"/>
      <c r="F24" s="15">
        <f t="shared" ref="F24:F36" si="0">+D24*E24</f>
        <v>0</v>
      </c>
    </row>
    <row r="25" spans="1:6" x14ac:dyDescent="0.35">
      <c r="A25" s="11"/>
      <c r="B25" s="43" t="s">
        <v>24</v>
      </c>
      <c r="C25" s="13" t="s">
        <v>0</v>
      </c>
      <c r="D25" s="14"/>
      <c r="E25" s="24"/>
      <c r="F25" s="15">
        <f t="shared" si="0"/>
        <v>0</v>
      </c>
    </row>
    <row r="26" spans="1:6" x14ac:dyDescent="0.35">
      <c r="A26" s="11"/>
      <c r="B26" s="43" t="s">
        <v>24</v>
      </c>
      <c r="C26" s="13" t="s">
        <v>0</v>
      </c>
      <c r="D26" s="14"/>
      <c r="E26" s="24"/>
      <c r="F26" s="15">
        <f t="shared" si="0"/>
        <v>0</v>
      </c>
    </row>
    <row r="27" spans="1:6" x14ac:dyDescent="0.35">
      <c r="A27" s="11"/>
      <c r="B27" s="43" t="s">
        <v>24</v>
      </c>
      <c r="C27" s="13" t="s">
        <v>0</v>
      </c>
      <c r="D27" s="14"/>
      <c r="E27" s="24"/>
      <c r="F27" s="15">
        <f t="shared" si="0"/>
        <v>0</v>
      </c>
    </row>
    <row r="28" spans="1:6" x14ac:dyDescent="0.35">
      <c r="A28" s="11"/>
      <c r="B28" s="43" t="s">
        <v>25</v>
      </c>
      <c r="C28" s="13" t="s">
        <v>0</v>
      </c>
      <c r="D28" s="14"/>
      <c r="E28" s="24"/>
      <c r="F28" s="15">
        <f t="shared" si="0"/>
        <v>0</v>
      </c>
    </row>
    <row r="29" spans="1:6" x14ac:dyDescent="0.35">
      <c r="A29" s="11"/>
      <c r="B29" s="43" t="s">
        <v>27</v>
      </c>
      <c r="C29" s="13" t="s">
        <v>0</v>
      </c>
      <c r="D29" s="14"/>
      <c r="E29" s="24"/>
      <c r="F29" s="15">
        <f t="shared" si="0"/>
        <v>0</v>
      </c>
    </row>
    <row r="30" spans="1:6" x14ac:dyDescent="0.35">
      <c r="A30" s="11"/>
      <c r="B30" s="43" t="s">
        <v>28</v>
      </c>
      <c r="C30" s="13" t="s">
        <v>0</v>
      </c>
      <c r="D30" s="14"/>
      <c r="E30" s="24"/>
      <c r="F30" s="15">
        <f t="shared" si="0"/>
        <v>0</v>
      </c>
    </row>
    <row r="31" spans="1:6" x14ac:dyDescent="0.35">
      <c r="A31" s="11"/>
      <c r="B31" s="43" t="s">
        <v>29</v>
      </c>
      <c r="C31" s="13" t="s">
        <v>0</v>
      </c>
      <c r="D31" s="14"/>
      <c r="E31" s="24"/>
      <c r="F31" s="15">
        <f t="shared" si="0"/>
        <v>0</v>
      </c>
    </row>
    <row r="32" spans="1:6" x14ac:dyDescent="0.35">
      <c r="A32" s="11"/>
      <c r="B32" s="43" t="s">
        <v>30</v>
      </c>
      <c r="C32" s="13" t="s">
        <v>0</v>
      </c>
      <c r="D32" s="14"/>
      <c r="E32" s="24"/>
      <c r="F32" s="15">
        <f t="shared" si="0"/>
        <v>0</v>
      </c>
    </row>
    <row r="33" spans="1:6" x14ac:dyDescent="0.35">
      <c r="A33" s="11"/>
      <c r="B33" s="43" t="s">
        <v>30</v>
      </c>
      <c r="C33" s="13" t="s">
        <v>0</v>
      </c>
      <c r="D33" s="14"/>
      <c r="E33" s="24"/>
      <c r="F33" s="15">
        <f t="shared" si="0"/>
        <v>0</v>
      </c>
    </row>
    <row r="34" spans="1:6" x14ac:dyDescent="0.35">
      <c r="A34" s="11"/>
      <c r="B34" s="43" t="s">
        <v>31</v>
      </c>
      <c r="C34" s="13" t="s">
        <v>0</v>
      </c>
      <c r="D34" s="14"/>
      <c r="E34" s="24"/>
      <c r="F34" s="15">
        <f t="shared" si="0"/>
        <v>0</v>
      </c>
    </row>
    <row r="35" spans="1:6" x14ac:dyDescent="0.35">
      <c r="A35" s="11"/>
      <c r="B35" s="43" t="s">
        <v>31</v>
      </c>
      <c r="C35" s="13" t="s">
        <v>0</v>
      </c>
      <c r="D35" s="14"/>
      <c r="E35" s="24"/>
      <c r="F35" s="15">
        <f t="shared" si="0"/>
        <v>0</v>
      </c>
    </row>
    <row r="36" spans="1:6" x14ac:dyDescent="0.35">
      <c r="A36" s="11"/>
      <c r="B36" s="43" t="s">
        <v>32</v>
      </c>
      <c r="C36" s="13" t="s">
        <v>11</v>
      </c>
      <c r="D36" s="14"/>
      <c r="E36" s="24"/>
      <c r="F36" s="15">
        <f t="shared" si="0"/>
        <v>0</v>
      </c>
    </row>
    <row r="37" spans="1:6" x14ac:dyDescent="0.35">
      <c r="A37" s="11"/>
      <c r="B37" s="43"/>
      <c r="C37" s="13"/>
      <c r="D37" s="14"/>
      <c r="E37" s="24"/>
      <c r="F37" s="15"/>
    </row>
    <row r="38" spans="1:6" x14ac:dyDescent="0.35">
      <c r="A38" s="11"/>
      <c r="B38" s="12" t="s">
        <v>34</v>
      </c>
      <c r="C38" s="13"/>
      <c r="D38" s="14"/>
      <c r="E38" s="24"/>
      <c r="F38" s="15"/>
    </row>
    <row r="39" spans="1:6" x14ac:dyDescent="0.35">
      <c r="A39" s="11"/>
      <c r="B39" s="43" t="s">
        <v>23</v>
      </c>
      <c r="C39" s="13" t="s">
        <v>0</v>
      </c>
      <c r="D39" s="14"/>
      <c r="E39" s="24"/>
      <c r="F39" s="15">
        <f t="shared" ref="F39:F53" si="1">+D39*E39</f>
        <v>0</v>
      </c>
    </row>
    <row r="40" spans="1:6" x14ac:dyDescent="0.35">
      <c r="A40" s="11"/>
      <c r="B40" s="43" t="s">
        <v>23</v>
      </c>
      <c r="C40" s="13" t="s">
        <v>0</v>
      </c>
      <c r="D40" s="14"/>
      <c r="E40" s="24"/>
      <c r="F40" s="15">
        <f t="shared" si="1"/>
        <v>0</v>
      </c>
    </row>
    <row r="41" spans="1:6" x14ac:dyDescent="0.35">
      <c r="A41" s="11"/>
      <c r="B41" s="43" t="s">
        <v>24</v>
      </c>
      <c r="C41" s="13" t="s">
        <v>0</v>
      </c>
      <c r="D41" s="14"/>
      <c r="E41" s="24"/>
      <c r="F41" s="15">
        <f t="shared" si="1"/>
        <v>0</v>
      </c>
    </row>
    <row r="42" spans="1:6" x14ac:dyDescent="0.35">
      <c r="A42" s="11"/>
      <c r="B42" s="43" t="s">
        <v>24</v>
      </c>
      <c r="C42" s="13" t="s">
        <v>0</v>
      </c>
      <c r="D42" s="14"/>
      <c r="E42" s="24"/>
      <c r="F42" s="15">
        <f t="shared" si="1"/>
        <v>0</v>
      </c>
    </row>
    <row r="43" spans="1:6" x14ac:dyDescent="0.35">
      <c r="A43" s="11"/>
      <c r="B43" s="43" t="s">
        <v>24</v>
      </c>
      <c r="C43" s="13" t="s">
        <v>0</v>
      </c>
      <c r="D43" s="14"/>
      <c r="E43" s="24"/>
      <c r="F43" s="15">
        <f t="shared" si="1"/>
        <v>0</v>
      </c>
    </row>
    <row r="44" spans="1:6" x14ac:dyDescent="0.35">
      <c r="A44" s="11"/>
      <c r="B44" s="43" t="s">
        <v>25</v>
      </c>
      <c r="C44" s="13" t="s">
        <v>0</v>
      </c>
      <c r="D44" s="14"/>
      <c r="E44" s="24"/>
      <c r="F44" s="15">
        <f t="shared" si="1"/>
        <v>0</v>
      </c>
    </row>
    <row r="45" spans="1:6" x14ac:dyDescent="0.35">
      <c r="A45" s="11"/>
      <c r="B45" s="43" t="s">
        <v>26</v>
      </c>
      <c r="C45" s="13" t="s">
        <v>0</v>
      </c>
      <c r="D45" s="14"/>
      <c r="E45" s="24"/>
      <c r="F45" s="15">
        <f t="shared" si="1"/>
        <v>0</v>
      </c>
    </row>
    <row r="46" spans="1:6" x14ac:dyDescent="0.35">
      <c r="A46" s="11"/>
      <c r="B46" s="43" t="s">
        <v>27</v>
      </c>
      <c r="C46" s="13" t="s">
        <v>0</v>
      </c>
      <c r="D46" s="14"/>
      <c r="E46" s="24"/>
      <c r="F46" s="15">
        <f t="shared" si="1"/>
        <v>0</v>
      </c>
    </row>
    <row r="47" spans="1:6" x14ac:dyDescent="0.35">
      <c r="A47" s="11"/>
      <c r="B47" s="43" t="s">
        <v>28</v>
      </c>
      <c r="C47" s="13" t="s">
        <v>0</v>
      </c>
      <c r="D47" s="14"/>
      <c r="E47" s="24"/>
      <c r="F47" s="15">
        <f t="shared" si="1"/>
        <v>0</v>
      </c>
    </row>
    <row r="48" spans="1:6" x14ac:dyDescent="0.35">
      <c r="A48" s="11"/>
      <c r="B48" s="43" t="s">
        <v>29</v>
      </c>
      <c r="C48" s="13" t="s">
        <v>0</v>
      </c>
      <c r="D48" s="14"/>
      <c r="E48" s="24"/>
      <c r="F48" s="15">
        <f t="shared" si="1"/>
        <v>0</v>
      </c>
    </row>
    <row r="49" spans="1:6" x14ac:dyDescent="0.35">
      <c r="A49" s="11"/>
      <c r="B49" s="43" t="s">
        <v>30</v>
      </c>
      <c r="C49" s="13" t="s">
        <v>0</v>
      </c>
      <c r="D49" s="14"/>
      <c r="E49" s="24"/>
      <c r="F49" s="15">
        <f t="shared" si="1"/>
        <v>0</v>
      </c>
    </row>
    <row r="50" spans="1:6" x14ac:dyDescent="0.35">
      <c r="A50" s="11"/>
      <c r="B50" s="43" t="s">
        <v>30</v>
      </c>
      <c r="C50" s="13" t="s">
        <v>0</v>
      </c>
      <c r="D50" s="14"/>
      <c r="E50" s="24"/>
      <c r="F50" s="15">
        <f t="shared" si="1"/>
        <v>0</v>
      </c>
    </row>
    <row r="51" spans="1:6" x14ac:dyDescent="0.35">
      <c r="A51" s="11"/>
      <c r="B51" s="43" t="s">
        <v>31</v>
      </c>
      <c r="C51" s="13" t="s">
        <v>0</v>
      </c>
      <c r="D51" s="14"/>
      <c r="E51" s="24"/>
      <c r="F51" s="15">
        <f t="shared" si="1"/>
        <v>0</v>
      </c>
    </row>
    <row r="52" spans="1:6" x14ac:dyDescent="0.35">
      <c r="A52" s="11"/>
      <c r="B52" s="43" t="s">
        <v>31</v>
      </c>
      <c r="C52" s="13" t="s">
        <v>0</v>
      </c>
      <c r="D52" s="14"/>
      <c r="E52" s="24"/>
      <c r="F52" s="15">
        <f t="shared" si="1"/>
        <v>0</v>
      </c>
    </row>
    <row r="53" spans="1:6" x14ac:dyDescent="0.35">
      <c r="A53" s="11"/>
      <c r="B53" s="43" t="s">
        <v>32</v>
      </c>
      <c r="C53" s="13" t="s">
        <v>11</v>
      </c>
      <c r="D53" s="14"/>
      <c r="E53" s="24"/>
      <c r="F53" s="15">
        <f t="shared" si="1"/>
        <v>0</v>
      </c>
    </row>
    <row r="54" spans="1:6" x14ac:dyDescent="0.35">
      <c r="A54" s="11"/>
      <c r="B54" s="43"/>
      <c r="C54" s="13"/>
      <c r="D54" s="14"/>
      <c r="E54" s="24"/>
      <c r="F54" s="15"/>
    </row>
    <row r="55" spans="1:6" x14ac:dyDescent="0.35">
      <c r="A55" s="11"/>
      <c r="B55" s="12" t="s">
        <v>35</v>
      </c>
      <c r="C55" s="13"/>
      <c r="D55" s="14"/>
      <c r="E55" s="24"/>
      <c r="F55" s="15"/>
    </row>
    <row r="56" spans="1:6" x14ac:dyDescent="0.35">
      <c r="A56" s="11"/>
      <c r="B56" s="43" t="s">
        <v>36</v>
      </c>
      <c r="C56" s="13" t="s">
        <v>0</v>
      </c>
      <c r="D56" s="14"/>
      <c r="E56" s="24"/>
      <c r="F56" s="15">
        <f t="shared" ref="F56:F67" si="2">+D56*E56</f>
        <v>0</v>
      </c>
    </row>
    <row r="57" spans="1:6" x14ac:dyDescent="0.35">
      <c r="A57" s="11"/>
      <c r="B57" s="43" t="s">
        <v>23</v>
      </c>
      <c r="C57" s="13" t="s">
        <v>0</v>
      </c>
      <c r="D57" s="14"/>
      <c r="E57" s="24"/>
      <c r="F57" s="15">
        <f t="shared" si="2"/>
        <v>0</v>
      </c>
    </row>
    <row r="58" spans="1:6" x14ac:dyDescent="0.35">
      <c r="A58" s="11"/>
      <c r="B58" s="43" t="s">
        <v>24</v>
      </c>
      <c r="C58" s="13" t="s">
        <v>0</v>
      </c>
      <c r="D58" s="14"/>
      <c r="E58" s="24"/>
      <c r="F58" s="15">
        <f t="shared" si="2"/>
        <v>0</v>
      </c>
    </row>
    <row r="59" spans="1:6" x14ac:dyDescent="0.35">
      <c r="A59" s="11"/>
      <c r="B59" s="43" t="s">
        <v>24</v>
      </c>
      <c r="C59" s="13" t="s">
        <v>0</v>
      </c>
      <c r="D59" s="14"/>
      <c r="E59" s="24"/>
      <c r="F59" s="15">
        <f t="shared" si="2"/>
        <v>0</v>
      </c>
    </row>
    <row r="60" spans="1:6" x14ac:dyDescent="0.35">
      <c r="A60" s="11"/>
      <c r="B60" s="43" t="s">
        <v>25</v>
      </c>
      <c r="C60" s="13" t="s">
        <v>0</v>
      </c>
      <c r="D60" s="14"/>
      <c r="E60" s="24"/>
      <c r="F60" s="15">
        <f t="shared" si="2"/>
        <v>0</v>
      </c>
    </row>
    <row r="61" spans="1:6" x14ac:dyDescent="0.35">
      <c r="A61" s="11"/>
      <c r="B61" s="43" t="s">
        <v>26</v>
      </c>
      <c r="C61" s="13" t="s">
        <v>0</v>
      </c>
      <c r="D61" s="14"/>
      <c r="E61" s="24"/>
      <c r="F61" s="15">
        <f t="shared" si="2"/>
        <v>0</v>
      </c>
    </row>
    <row r="62" spans="1:6" x14ac:dyDescent="0.35">
      <c r="A62" s="11"/>
      <c r="B62" s="43" t="s">
        <v>27</v>
      </c>
      <c r="C62" s="13" t="s">
        <v>0</v>
      </c>
      <c r="D62" s="14"/>
      <c r="E62" s="24"/>
      <c r="F62" s="15">
        <f t="shared" si="2"/>
        <v>0</v>
      </c>
    </row>
    <row r="63" spans="1:6" x14ac:dyDescent="0.35">
      <c r="A63" s="11"/>
      <c r="B63" s="43" t="s">
        <v>37</v>
      </c>
      <c r="C63" s="13" t="s">
        <v>0</v>
      </c>
      <c r="D63" s="14"/>
      <c r="E63" s="24"/>
      <c r="F63" s="15">
        <f t="shared" si="2"/>
        <v>0</v>
      </c>
    </row>
    <row r="64" spans="1:6" x14ac:dyDescent="0.35">
      <c r="A64" s="11"/>
      <c r="B64" s="43" t="s">
        <v>30</v>
      </c>
      <c r="C64" s="13" t="s">
        <v>0</v>
      </c>
      <c r="D64" s="14"/>
      <c r="E64" s="24"/>
      <c r="F64" s="15">
        <f t="shared" si="2"/>
        <v>0</v>
      </c>
    </row>
    <row r="65" spans="1:6" x14ac:dyDescent="0.35">
      <c r="A65" s="11"/>
      <c r="B65" s="43" t="s">
        <v>30</v>
      </c>
      <c r="C65" s="13" t="s">
        <v>0</v>
      </c>
      <c r="D65" s="14"/>
      <c r="E65" s="24"/>
      <c r="F65" s="15">
        <f t="shared" si="2"/>
        <v>0</v>
      </c>
    </row>
    <row r="66" spans="1:6" x14ac:dyDescent="0.35">
      <c r="A66" s="11"/>
      <c r="B66" s="43" t="s">
        <v>31</v>
      </c>
      <c r="C66" s="13" t="s">
        <v>0</v>
      </c>
      <c r="D66" s="14"/>
      <c r="E66" s="24"/>
      <c r="F66" s="15">
        <f t="shared" si="2"/>
        <v>0</v>
      </c>
    </row>
    <row r="67" spans="1:6" x14ac:dyDescent="0.35">
      <c r="A67" s="11"/>
      <c r="B67" s="43" t="s">
        <v>32</v>
      </c>
      <c r="C67" s="13" t="s">
        <v>11</v>
      </c>
      <c r="D67" s="14"/>
      <c r="E67" s="24"/>
      <c r="F67" s="15">
        <f t="shared" si="2"/>
        <v>0</v>
      </c>
    </row>
    <row r="68" spans="1:6" x14ac:dyDescent="0.35">
      <c r="A68" s="11"/>
      <c r="B68" s="43"/>
      <c r="C68" s="13"/>
      <c r="D68" s="14"/>
      <c r="E68" s="24"/>
      <c r="F68" s="15"/>
    </row>
    <row r="69" spans="1:6" x14ac:dyDescent="0.35">
      <c r="A69" s="11"/>
      <c r="B69" s="12" t="s">
        <v>38</v>
      </c>
      <c r="C69" s="13"/>
      <c r="D69" s="14"/>
      <c r="E69" s="24"/>
      <c r="F69" s="15"/>
    </row>
    <row r="70" spans="1:6" x14ac:dyDescent="0.35">
      <c r="A70" s="11"/>
      <c r="B70" s="43" t="s">
        <v>36</v>
      </c>
      <c r="C70" s="13" t="s">
        <v>0</v>
      </c>
      <c r="D70" s="14"/>
      <c r="E70" s="24"/>
      <c r="F70" s="15">
        <f t="shared" ref="F70:F81" si="3">+D70*E70</f>
        <v>0</v>
      </c>
    </row>
    <row r="71" spans="1:6" x14ac:dyDescent="0.35">
      <c r="A71" s="11"/>
      <c r="B71" s="43" t="s">
        <v>23</v>
      </c>
      <c r="C71" s="13" t="s">
        <v>0</v>
      </c>
      <c r="D71" s="14"/>
      <c r="E71" s="24"/>
      <c r="F71" s="15">
        <f t="shared" si="3"/>
        <v>0</v>
      </c>
    </row>
    <row r="72" spans="1:6" x14ac:dyDescent="0.35">
      <c r="A72" s="11"/>
      <c r="B72" s="43" t="s">
        <v>24</v>
      </c>
      <c r="C72" s="13" t="s">
        <v>0</v>
      </c>
      <c r="D72" s="14"/>
      <c r="E72" s="24"/>
      <c r="F72" s="15">
        <f t="shared" si="3"/>
        <v>0</v>
      </c>
    </row>
    <row r="73" spans="1:6" x14ac:dyDescent="0.35">
      <c r="A73" s="11"/>
      <c r="B73" s="43" t="s">
        <v>24</v>
      </c>
      <c r="C73" s="13" t="s">
        <v>0</v>
      </c>
      <c r="D73" s="14"/>
      <c r="E73" s="24"/>
      <c r="F73" s="15">
        <f t="shared" si="3"/>
        <v>0</v>
      </c>
    </row>
    <row r="74" spans="1:6" x14ac:dyDescent="0.35">
      <c r="A74" s="11"/>
      <c r="B74" s="43" t="s">
        <v>25</v>
      </c>
      <c r="C74" s="13" t="s">
        <v>0</v>
      </c>
      <c r="D74" s="14"/>
      <c r="E74" s="24"/>
      <c r="F74" s="15">
        <f t="shared" si="3"/>
        <v>0</v>
      </c>
    </row>
    <row r="75" spans="1:6" x14ac:dyDescent="0.35">
      <c r="A75" s="11"/>
      <c r="B75" s="43" t="s">
        <v>26</v>
      </c>
      <c r="C75" s="13" t="s">
        <v>0</v>
      </c>
      <c r="D75" s="14"/>
      <c r="E75" s="24"/>
      <c r="F75" s="15">
        <f t="shared" si="3"/>
        <v>0</v>
      </c>
    </row>
    <row r="76" spans="1:6" x14ac:dyDescent="0.35">
      <c r="A76" s="11"/>
      <c r="B76" s="43" t="s">
        <v>27</v>
      </c>
      <c r="C76" s="13" t="s">
        <v>0</v>
      </c>
      <c r="D76" s="14"/>
      <c r="E76" s="24"/>
      <c r="F76" s="15">
        <f t="shared" si="3"/>
        <v>0</v>
      </c>
    </row>
    <row r="77" spans="1:6" x14ac:dyDescent="0.35">
      <c r="A77" s="11"/>
      <c r="B77" s="43" t="s">
        <v>37</v>
      </c>
      <c r="C77" s="13" t="s">
        <v>0</v>
      </c>
      <c r="D77" s="14"/>
      <c r="E77" s="24"/>
      <c r="F77" s="15">
        <f t="shared" si="3"/>
        <v>0</v>
      </c>
    </row>
    <row r="78" spans="1:6" x14ac:dyDescent="0.35">
      <c r="A78" s="11"/>
      <c r="B78" s="43" t="s">
        <v>30</v>
      </c>
      <c r="C78" s="13" t="s">
        <v>0</v>
      </c>
      <c r="D78" s="14"/>
      <c r="E78" s="24"/>
      <c r="F78" s="15">
        <f t="shared" si="3"/>
        <v>0</v>
      </c>
    </row>
    <row r="79" spans="1:6" x14ac:dyDescent="0.35">
      <c r="A79" s="11"/>
      <c r="B79" s="43" t="s">
        <v>30</v>
      </c>
      <c r="C79" s="13" t="s">
        <v>0</v>
      </c>
      <c r="D79" s="14"/>
      <c r="E79" s="24"/>
      <c r="F79" s="15">
        <f t="shared" si="3"/>
        <v>0</v>
      </c>
    </row>
    <row r="80" spans="1:6" x14ac:dyDescent="0.35">
      <c r="A80" s="11"/>
      <c r="B80" s="43" t="s">
        <v>31</v>
      </c>
      <c r="C80" s="13" t="s">
        <v>0</v>
      </c>
      <c r="D80" s="14"/>
      <c r="E80" s="24"/>
      <c r="F80" s="15">
        <f t="shared" si="3"/>
        <v>0</v>
      </c>
    </row>
    <row r="81" spans="1:6" x14ac:dyDescent="0.35">
      <c r="A81" s="11"/>
      <c r="B81" s="43" t="s">
        <v>32</v>
      </c>
      <c r="C81" s="13" t="s">
        <v>11</v>
      </c>
      <c r="D81" s="14"/>
      <c r="E81" s="24"/>
      <c r="F81" s="15">
        <f t="shared" si="3"/>
        <v>0</v>
      </c>
    </row>
    <row r="82" spans="1:6" x14ac:dyDescent="0.35">
      <c r="A82" s="11"/>
      <c r="B82" s="43"/>
      <c r="C82" s="13"/>
      <c r="D82" s="14"/>
      <c r="E82" s="24"/>
      <c r="F82" s="15"/>
    </row>
    <row r="83" spans="1:6" x14ac:dyDescent="0.35">
      <c r="A83" s="11" t="s">
        <v>39</v>
      </c>
      <c r="B83" s="12" t="s">
        <v>40</v>
      </c>
      <c r="C83" s="13"/>
      <c r="D83" s="14"/>
      <c r="E83" s="24"/>
      <c r="F83" s="15"/>
    </row>
    <row r="84" spans="1:6" x14ac:dyDescent="0.35">
      <c r="A84" s="11"/>
      <c r="B84" s="12" t="s">
        <v>33</v>
      </c>
      <c r="C84" s="13"/>
      <c r="D84" s="14"/>
      <c r="E84" s="24"/>
      <c r="F84" s="15"/>
    </row>
    <row r="85" spans="1:6" x14ac:dyDescent="0.35">
      <c r="A85" s="11"/>
      <c r="B85" s="43" t="s">
        <v>23</v>
      </c>
      <c r="C85" s="13" t="s">
        <v>11</v>
      </c>
      <c r="D85" s="14"/>
      <c r="E85" s="24"/>
      <c r="F85" s="15">
        <f>+D85*E85</f>
        <v>0</v>
      </c>
    </row>
    <row r="86" spans="1:6" x14ac:dyDescent="0.35">
      <c r="A86" s="11"/>
      <c r="B86" s="43" t="s">
        <v>23</v>
      </c>
      <c r="C86" s="13" t="s">
        <v>11</v>
      </c>
      <c r="D86" s="14"/>
      <c r="E86" s="24"/>
      <c r="F86" s="15">
        <f t="shared" ref="F86:F98" si="4">+D86*E86</f>
        <v>0</v>
      </c>
    </row>
    <row r="87" spans="1:6" x14ac:dyDescent="0.35">
      <c r="A87" s="11"/>
      <c r="B87" s="43" t="s">
        <v>24</v>
      </c>
      <c r="C87" s="13" t="s">
        <v>0</v>
      </c>
      <c r="D87" s="14"/>
      <c r="E87" s="24"/>
      <c r="F87" s="15">
        <f t="shared" si="4"/>
        <v>0</v>
      </c>
    </row>
    <row r="88" spans="1:6" x14ac:dyDescent="0.35">
      <c r="A88" s="11"/>
      <c r="B88" s="43" t="s">
        <v>24</v>
      </c>
      <c r="C88" s="13" t="s">
        <v>0</v>
      </c>
      <c r="D88" s="14"/>
      <c r="E88" s="24"/>
      <c r="F88" s="15">
        <f t="shared" si="4"/>
        <v>0</v>
      </c>
    </row>
    <row r="89" spans="1:6" x14ac:dyDescent="0.35">
      <c r="A89" s="11"/>
      <c r="B89" s="43" t="s">
        <v>24</v>
      </c>
      <c r="C89" s="13" t="s">
        <v>0</v>
      </c>
      <c r="D89" s="14"/>
      <c r="E89" s="24"/>
      <c r="F89" s="15">
        <f t="shared" si="4"/>
        <v>0</v>
      </c>
    </row>
    <row r="90" spans="1:6" x14ac:dyDescent="0.35">
      <c r="A90" s="11"/>
      <c r="B90" s="43" t="s">
        <v>25</v>
      </c>
      <c r="C90" s="13" t="s">
        <v>0</v>
      </c>
      <c r="D90" s="14"/>
      <c r="E90" s="24"/>
      <c r="F90" s="15">
        <f t="shared" si="4"/>
        <v>0</v>
      </c>
    </row>
    <row r="91" spans="1:6" x14ac:dyDescent="0.35">
      <c r="A91" s="11"/>
      <c r="B91" s="43" t="s">
        <v>27</v>
      </c>
      <c r="C91" s="13" t="s">
        <v>0</v>
      </c>
      <c r="D91" s="14"/>
      <c r="E91" s="24"/>
      <c r="F91" s="15">
        <f t="shared" si="4"/>
        <v>0</v>
      </c>
    </row>
    <row r="92" spans="1:6" x14ac:dyDescent="0.35">
      <c r="A92" s="11"/>
      <c r="B92" s="43" t="s">
        <v>28</v>
      </c>
      <c r="C92" s="13" t="s">
        <v>0</v>
      </c>
      <c r="D92" s="14"/>
      <c r="E92" s="24"/>
      <c r="F92" s="15">
        <f t="shared" si="4"/>
        <v>0</v>
      </c>
    </row>
    <row r="93" spans="1:6" x14ac:dyDescent="0.35">
      <c r="A93" s="11"/>
      <c r="B93" s="43" t="s">
        <v>29</v>
      </c>
      <c r="C93" s="13" t="s">
        <v>0</v>
      </c>
      <c r="D93" s="14"/>
      <c r="E93" s="24"/>
      <c r="F93" s="15">
        <f t="shared" si="4"/>
        <v>0</v>
      </c>
    </row>
    <row r="94" spans="1:6" x14ac:dyDescent="0.35">
      <c r="A94" s="11"/>
      <c r="B94" s="43" t="s">
        <v>30</v>
      </c>
      <c r="C94" s="13" t="s">
        <v>0</v>
      </c>
      <c r="D94" s="14"/>
      <c r="E94" s="24"/>
      <c r="F94" s="15">
        <f t="shared" si="4"/>
        <v>0</v>
      </c>
    </row>
    <row r="95" spans="1:6" x14ac:dyDescent="0.35">
      <c r="A95" s="11"/>
      <c r="B95" s="43" t="s">
        <v>30</v>
      </c>
      <c r="C95" s="13" t="s">
        <v>0</v>
      </c>
      <c r="D95" s="14"/>
      <c r="E95" s="24"/>
      <c r="F95" s="15">
        <f t="shared" si="4"/>
        <v>0</v>
      </c>
    </row>
    <row r="96" spans="1:6" x14ac:dyDescent="0.35">
      <c r="A96" s="11"/>
      <c r="B96" s="43" t="s">
        <v>31</v>
      </c>
      <c r="C96" s="13" t="s">
        <v>0</v>
      </c>
      <c r="D96" s="14"/>
      <c r="E96" s="24"/>
      <c r="F96" s="15">
        <f t="shared" si="4"/>
        <v>0</v>
      </c>
    </row>
    <row r="97" spans="1:6" x14ac:dyDescent="0.35">
      <c r="A97" s="11"/>
      <c r="B97" s="43" t="s">
        <v>31</v>
      </c>
      <c r="C97" s="13" t="s">
        <v>0</v>
      </c>
      <c r="D97" s="14"/>
      <c r="E97" s="24"/>
      <c r="F97" s="15">
        <f t="shared" si="4"/>
        <v>0</v>
      </c>
    </row>
    <row r="98" spans="1:6" x14ac:dyDescent="0.35">
      <c r="A98" s="11"/>
      <c r="B98" s="43" t="s">
        <v>32</v>
      </c>
      <c r="C98" s="13" t="s">
        <v>11</v>
      </c>
      <c r="D98" s="14"/>
      <c r="E98" s="24"/>
      <c r="F98" s="15">
        <f t="shared" si="4"/>
        <v>0</v>
      </c>
    </row>
    <row r="99" spans="1:6" x14ac:dyDescent="0.35">
      <c r="A99" s="11"/>
      <c r="B99" s="43"/>
      <c r="C99" s="13"/>
      <c r="D99" s="14"/>
      <c r="E99" s="24"/>
      <c r="F99" s="15"/>
    </row>
    <row r="100" spans="1:6" x14ac:dyDescent="0.35">
      <c r="A100" s="11"/>
      <c r="B100" s="12" t="s">
        <v>34</v>
      </c>
      <c r="C100" s="13"/>
      <c r="D100" s="14"/>
      <c r="E100" s="24"/>
      <c r="F100" s="15"/>
    </row>
    <row r="101" spans="1:6" x14ac:dyDescent="0.35">
      <c r="A101" s="11"/>
      <c r="B101" s="43" t="s">
        <v>23</v>
      </c>
      <c r="C101" s="13" t="s">
        <v>11</v>
      </c>
      <c r="D101" s="14"/>
      <c r="E101" s="24"/>
      <c r="F101" s="15">
        <f t="shared" ref="F101:F115" si="5">+D101*E101</f>
        <v>0</v>
      </c>
    </row>
    <row r="102" spans="1:6" x14ac:dyDescent="0.35">
      <c r="A102" s="11"/>
      <c r="B102" s="43" t="s">
        <v>23</v>
      </c>
      <c r="C102" s="13" t="s">
        <v>11</v>
      </c>
      <c r="D102" s="14"/>
      <c r="E102" s="24"/>
      <c r="F102" s="15">
        <f t="shared" si="5"/>
        <v>0</v>
      </c>
    </row>
    <row r="103" spans="1:6" x14ac:dyDescent="0.35">
      <c r="A103" s="11"/>
      <c r="B103" s="43" t="s">
        <v>24</v>
      </c>
      <c r="C103" s="13" t="s">
        <v>0</v>
      </c>
      <c r="D103" s="14"/>
      <c r="E103" s="24"/>
      <c r="F103" s="15">
        <f t="shared" si="5"/>
        <v>0</v>
      </c>
    </row>
    <row r="104" spans="1:6" x14ac:dyDescent="0.35">
      <c r="A104" s="11"/>
      <c r="B104" s="43" t="s">
        <v>24</v>
      </c>
      <c r="C104" s="13" t="s">
        <v>0</v>
      </c>
      <c r="D104" s="14"/>
      <c r="E104" s="24"/>
      <c r="F104" s="15">
        <f t="shared" si="5"/>
        <v>0</v>
      </c>
    </row>
    <row r="105" spans="1:6" x14ac:dyDescent="0.35">
      <c r="A105" s="11"/>
      <c r="B105" s="43" t="s">
        <v>24</v>
      </c>
      <c r="C105" s="13" t="s">
        <v>0</v>
      </c>
      <c r="D105" s="14"/>
      <c r="E105" s="24"/>
      <c r="F105" s="15">
        <f t="shared" si="5"/>
        <v>0</v>
      </c>
    </row>
    <row r="106" spans="1:6" x14ac:dyDescent="0.35">
      <c r="A106" s="11"/>
      <c r="B106" s="43" t="s">
        <v>25</v>
      </c>
      <c r="C106" s="13" t="s">
        <v>0</v>
      </c>
      <c r="D106" s="14"/>
      <c r="E106" s="24"/>
      <c r="F106" s="15">
        <f t="shared" si="5"/>
        <v>0</v>
      </c>
    </row>
    <row r="107" spans="1:6" x14ac:dyDescent="0.35">
      <c r="A107" s="11"/>
      <c r="B107" s="43" t="s">
        <v>26</v>
      </c>
      <c r="C107" s="13" t="s">
        <v>0</v>
      </c>
      <c r="D107" s="14"/>
      <c r="E107" s="24"/>
      <c r="F107" s="15">
        <f t="shared" si="5"/>
        <v>0</v>
      </c>
    </row>
    <row r="108" spans="1:6" x14ac:dyDescent="0.35">
      <c r="A108" s="11"/>
      <c r="B108" s="43" t="s">
        <v>27</v>
      </c>
      <c r="C108" s="13" t="s">
        <v>0</v>
      </c>
      <c r="D108" s="14"/>
      <c r="E108" s="24"/>
      <c r="F108" s="15">
        <f t="shared" si="5"/>
        <v>0</v>
      </c>
    </row>
    <row r="109" spans="1:6" x14ac:dyDescent="0.35">
      <c r="A109" s="11"/>
      <c r="B109" s="43" t="s">
        <v>28</v>
      </c>
      <c r="C109" s="13" t="s">
        <v>0</v>
      </c>
      <c r="D109" s="14"/>
      <c r="E109" s="24"/>
      <c r="F109" s="15">
        <f t="shared" si="5"/>
        <v>0</v>
      </c>
    </row>
    <row r="110" spans="1:6" x14ac:dyDescent="0.35">
      <c r="A110" s="11"/>
      <c r="B110" s="43" t="s">
        <v>29</v>
      </c>
      <c r="C110" s="13" t="s">
        <v>0</v>
      </c>
      <c r="D110" s="14"/>
      <c r="E110" s="24"/>
      <c r="F110" s="15">
        <f t="shared" si="5"/>
        <v>0</v>
      </c>
    </row>
    <row r="111" spans="1:6" x14ac:dyDescent="0.35">
      <c r="A111" s="11"/>
      <c r="B111" s="43" t="s">
        <v>30</v>
      </c>
      <c r="C111" s="13" t="s">
        <v>0</v>
      </c>
      <c r="D111" s="14"/>
      <c r="E111" s="24"/>
      <c r="F111" s="15">
        <f t="shared" si="5"/>
        <v>0</v>
      </c>
    </row>
    <row r="112" spans="1:6" x14ac:dyDescent="0.35">
      <c r="A112" s="11"/>
      <c r="B112" s="43" t="s">
        <v>30</v>
      </c>
      <c r="C112" s="13" t="s">
        <v>0</v>
      </c>
      <c r="D112" s="14"/>
      <c r="E112" s="24"/>
      <c r="F112" s="15">
        <f t="shared" si="5"/>
        <v>0</v>
      </c>
    </row>
    <row r="113" spans="1:6" x14ac:dyDescent="0.35">
      <c r="A113" s="11"/>
      <c r="B113" s="43" t="s">
        <v>31</v>
      </c>
      <c r="C113" s="13" t="s">
        <v>0</v>
      </c>
      <c r="D113" s="14"/>
      <c r="E113" s="24"/>
      <c r="F113" s="15">
        <f t="shared" si="5"/>
        <v>0</v>
      </c>
    </row>
    <row r="114" spans="1:6" x14ac:dyDescent="0.35">
      <c r="A114" s="11"/>
      <c r="B114" s="43" t="s">
        <v>31</v>
      </c>
      <c r="C114" s="13" t="s">
        <v>0</v>
      </c>
      <c r="D114" s="14"/>
      <c r="E114" s="24"/>
      <c r="F114" s="15">
        <f t="shared" si="5"/>
        <v>0</v>
      </c>
    </row>
    <row r="115" spans="1:6" x14ac:dyDescent="0.35">
      <c r="A115" s="11"/>
      <c r="B115" s="43" t="s">
        <v>32</v>
      </c>
      <c r="C115" s="13" t="s">
        <v>11</v>
      </c>
      <c r="D115" s="14"/>
      <c r="E115" s="24"/>
      <c r="F115" s="15">
        <f t="shared" si="5"/>
        <v>0</v>
      </c>
    </row>
    <row r="116" spans="1:6" x14ac:dyDescent="0.35">
      <c r="A116" s="11"/>
      <c r="B116" s="43"/>
      <c r="C116" s="13"/>
      <c r="D116" s="14"/>
      <c r="E116" s="24"/>
      <c r="F116" s="15"/>
    </row>
    <row r="117" spans="1:6" x14ac:dyDescent="0.35">
      <c r="A117" s="11"/>
      <c r="B117" s="12" t="s">
        <v>35</v>
      </c>
      <c r="C117" s="13"/>
      <c r="D117" s="14"/>
      <c r="E117" s="24"/>
      <c r="F117" s="15"/>
    </row>
    <row r="118" spans="1:6" x14ac:dyDescent="0.35">
      <c r="A118" s="11"/>
      <c r="B118" s="43" t="s">
        <v>36</v>
      </c>
      <c r="C118" s="13" t="s">
        <v>11</v>
      </c>
      <c r="D118" s="14"/>
      <c r="E118" s="24"/>
      <c r="F118" s="15">
        <f t="shared" ref="F118:F129" si="6">+D118*E118</f>
        <v>0</v>
      </c>
    </row>
    <row r="119" spans="1:6" x14ac:dyDescent="0.35">
      <c r="A119" s="11"/>
      <c r="B119" s="43" t="s">
        <v>23</v>
      </c>
      <c r="C119" s="13" t="s">
        <v>0</v>
      </c>
      <c r="D119" s="14"/>
      <c r="E119" s="24"/>
      <c r="F119" s="15">
        <f t="shared" si="6"/>
        <v>0</v>
      </c>
    </row>
    <row r="120" spans="1:6" x14ac:dyDescent="0.35">
      <c r="A120" s="11"/>
      <c r="B120" s="43" t="s">
        <v>24</v>
      </c>
      <c r="C120" s="13" t="s">
        <v>0</v>
      </c>
      <c r="D120" s="14"/>
      <c r="E120" s="24"/>
      <c r="F120" s="15">
        <f t="shared" si="6"/>
        <v>0</v>
      </c>
    </row>
    <row r="121" spans="1:6" x14ac:dyDescent="0.35">
      <c r="A121" s="11"/>
      <c r="B121" s="43" t="s">
        <v>24</v>
      </c>
      <c r="C121" s="13" t="s">
        <v>0</v>
      </c>
      <c r="D121" s="14"/>
      <c r="E121" s="24"/>
      <c r="F121" s="15">
        <f t="shared" si="6"/>
        <v>0</v>
      </c>
    </row>
    <row r="122" spans="1:6" x14ac:dyDescent="0.35">
      <c r="A122" s="11"/>
      <c r="B122" s="43" t="s">
        <v>25</v>
      </c>
      <c r="C122" s="13" t="s">
        <v>0</v>
      </c>
      <c r="D122" s="14"/>
      <c r="E122" s="24"/>
      <c r="F122" s="15">
        <f t="shared" si="6"/>
        <v>0</v>
      </c>
    </row>
    <row r="123" spans="1:6" x14ac:dyDescent="0.35">
      <c r="A123" s="11"/>
      <c r="B123" s="43" t="s">
        <v>26</v>
      </c>
      <c r="C123" s="13" t="s">
        <v>0</v>
      </c>
      <c r="D123" s="14"/>
      <c r="E123" s="24"/>
      <c r="F123" s="15">
        <f t="shared" si="6"/>
        <v>0</v>
      </c>
    </row>
    <row r="124" spans="1:6" x14ac:dyDescent="0.35">
      <c r="A124" s="11"/>
      <c r="B124" s="43" t="s">
        <v>27</v>
      </c>
      <c r="C124" s="13" t="s">
        <v>0</v>
      </c>
      <c r="D124" s="14"/>
      <c r="E124" s="24"/>
      <c r="F124" s="15">
        <f t="shared" si="6"/>
        <v>0</v>
      </c>
    </row>
    <row r="125" spans="1:6" x14ac:dyDescent="0.35">
      <c r="A125" s="11"/>
      <c r="B125" s="43" t="s">
        <v>37</v>
      </c>
      <c r="C125" s="13" t="s">
        <v>0</v>
      </c>
      <c r="D125" s="14"/>
      <c r="E125" s="24"/>
      <c r="F125" s="15">
        <f t="shared" si="6"/>
        <v>0</v>
      </c>
    </row>
    <row r="126" spans="1:6" x14ac:dyDescent="0.35">
      <c r="A126" s="11"/>
      <c r="B126" s="43" t="s">
        <v>30</v>
      </c>
      <c r="C126" s="13" t="s">
        <v>0</v>
      </c>
      <c r="D126" s="14"/>
      <c r="E126" s="24"/>
      <c r="F126" s="15">
        <f t="shared" si="6"/>
        <v>0</v>
      </c>
    </row>
    <row r="127" spans="1:6" x14ac:dyDescent="0.35">
      <c r="A127" s="11"/>
      <c r="B127" s="43" t="s">
        <v>30</v>
      </c>
      <c r="C127" s="13" t="s">
        <v>0</v>
      </c>
      <c r="D127" s="14"/>
      <c r="E127" s="24"/>
      <c r="F127" s="15">
        <f t="shared" si="6"/>
        <v>0</v>
      </c>
    </row>
    <row r="128" spans="1:6" x14ac:dyDescent="0.35">
      <c r="A128" s="11"/>
      <c r="B128" s="43" t="s">
        <v>31</v>
      </c>
      <c r="C128" s="13" t="s">
        <v>0</v>
      </c>
      <c r="D128" s="14"/>
      <c r="E128" s="24"/>
      <c r="F128" s="15">
        <f t="shared" si="6"/>
        <v>0</v>
      </c>
    </row>
    <row r="129" spans="1:6" x14ac:dyDescent="0.35">
      <c r="A129" s="11"/>
      <c r="B129" s="43" t="s">
        <v>32</v>
      </c>
      <c r="C129" s="13" t="s">
        <v>11</v>
      </c>
      <c r="D129" s="14"/>
      <c r="E129" s="24"/>
      <c r="F129" s="15">
        <f t="shared" si="6"/>
        <v>0</v>
      </c>
    </row>
    <row r="130" spans="1:6" x14ac:dyDescent="0.35">
      <c r="A130" s="11"/>
      <c r="B130" s="43"/>
      <c r="C130" s="13"/>
      <c r="D130" s="14"/>
      <c r="E130" s="24"/>
      <c r="F130" s="15"/>
    </row>
    <row r="131" spans="1:6" x14ac:dyDescent="0.35">
      <c r="A131" s="11"/>
      <c r="B131" s="12" t="s">
        <v>38</v>
      </c>
      <c r="C131" s="13"/>
      <c r="D131" s="14"/>
      <c r="E131" s="24"/>
      <c r="F131" s="15"/>
    </row>
    <row r="132" spans="1:6" x14ac:dyDescent="0.35">
      <c r="A132" s="11"/>
      <c r="B132" s="43" t="s">
        <v>36</v>
      </c>
      <c r="C132" s="13" t="s">
        <v>11</v>
      </c>
      <c r="D132" s="14"/>
      <c r="E132" s="24"/>
      <c r="F132" s="15">
        <f t="shared" ref="F132:F143" si="7">+D132*E132</f>
        <v>0</v>
      </c>
    </row>
    <row r="133" spans="1:6" x14ac:dyDescent="0.35">
      <c r="A133" s="11"/>
      <c r="B133" s="43" t="s">
        <v>23</v>
      </c>
      <c r="C133" s="13" t="s">
        <v>0</v>
      </c>
      <c r="D133" s="14"/>
      <c r="E133" s="24"/>
      <c r="F133" s="15">
        <f t="shared" si="7"/>
        <v>0</v>
      </c>
    </row>
    <row r="134" spans="1:6" x14ac:dyDescent="0.35">
      <c r="A134" s="11"/>
      <c r="B134" s="43" t="s">
        <v>24</v>
      </c>
      <c r="C134" s="13" t="s">
        <v>0</v>
      </c>
      <c r="D134" s="14"/>
      <c r="E134" s="24"/>
      <c r="F134" s="15">
        <f t="shared" si="7"/>
        <v>0</v>
      </c>
    </row>
    <row r="135" spans="1:6" x14ac:dyDescent="0.35">
      <c r="A135" s="11"/>
      <c r="B135" s="43" t="s">
        <v>24</v>
      </c>
      <c r="C135" s="13" t="s">
        <v>0</v>
      </c>
      <c r="D135" s="14"/>
      <c r="E135" s="24"/>
      <c r="F135" s="15">
        <f t="shared" si="7"/>
        <v>0</v>
      </c>
    </row>
    <row r="136" spans="1:6" x14ac:dyDescent="0.35">
      <c r="A136" s="11"/>
      <c r="B136" s="43" t="s">
        <v>25</v>
      </c>
      <c r="C136" s="13" t="s">
        <v>0</v>
      </c>
      <c r="D136" s="14"/>
      <c r="E136" s="24"/>
      <c r="F136" s="15">
        <f t="shared" si="7"/>
        <v>0</v>
      </c>
    </row>
    <row r="137" spans="1:6" x14ac:dyDescent="0.35">
      <c r="A137" s="11"/>
      <c r="B137" s="43" t="s">
        <v>26</v>
      </c>
      <c r="C137" s="13" t="s">
        <v>0</v>
      </c>
      <c r="D137" s="14"/>
      <c r="E137" s="24"/>
      <c r="F137" s="15">
        <f t="shared" si="7"/>
        <v>0</v>
      </c>
    </row>
    <row r="138" spans="1:6" x14ac:dyDescent="0.35">
      <c r="A138" s="11"/>
      <c r="B138" s="43" t="s">
        <v>27</v>
      </c>
      <c r="C138" s="13" t="s">
        <v>0</v>
      </c>
      <c r="D138" s="14"/>
      <c r="E138" s="24"/>
      <c r="F138" s="15">
        <f t="shared" si="7"/>
        <v>0</v>
      </c>
    </row>
    <row r="139" spans="1:6" x14ac:dyDescent="0.35">
      <c r="A139" s="11"/>
      <c r="B139" s="43" t="s">
        <v>37</v>
      </c>
      <c r="C139" s="13" t="s">
        <v>0</v>
      </c>
      <c r="D139" s="14"/>
      <c r="E139" s="24"/>
      <c r="F139" s="15">
        <f t="shared" si="7"/>
        <v>0</v>
      </c>
    </row>
    <row r="140" spans="1:6" x14ac:dyDescent="0.35">
      <c r="A140" s="11"/>
      <c r="B140" s="43" t="s">
        <v>30</v>
      </c>
      <c r="C140" s="13" t="s">
        <v>0</v>
      </c>
      <c r="D140" s="14"/>
      <c r="E140" s="24"/>
      <c r="F140" s="15">
        <f t="shared" si="7"/>
        <v>0</v>
      </c>
    </row>
    <row r="141" spans="1:6" x14ac:dyDescent="0.35">
      <c r="A141" s="11"/>
      <c r="B141" s="43" t="s">
        <v>30</v>
      </c>
      <c r="C141" s="13" t="s">
        <v>0</v>
      </c>
      <c r="D141" s="14"/>
      <c r="E141" s="24"/>
      <c r="F141" s="15">
        <f t="shared" si="7"/>
        <v>0</v>
      </c>
    </row>
    <row r="142" spans="1:6" x14ac:dyDescent="0.35">
      <c r="A142" s="11"/>
      <c r="B142" s="43" t="s">
        <v>31</v>
      </c>
      <c r="C142" s="13" t="s">
        <v>0</v>
      </c>
      <c r="D142" s="14"/>
      <c r="E142" s="24"/>
      <c r="F142" s="15">
        <f t="shared" si="7"/>
        <v>0</v>
      </c>
    </row>
    <row r="143" spans="1:6" x14ac:dyDescent="0.35">
      <c r="A143" s="11"/>
      <c r="B143" s="43" t="s">
        <v>32</v>
      </c>
      <c r="C143" s="13" t="s">
        <v>11</v>
      </c>
      <c r="D143" s="14"/>
      <c r="E143" s="24"/>
      <c r="F143" s="15">
        <f t="shared" si="7"/>
        <v>0</v>
      </c>
    </row>
    <row r="144" spans="1:6" x14ac:dyDescent="0.35">
      <c r="A144" s="11"/>
      <c r="B144" s="43"/>
      <c r="C144" s="13"/>
      <c r="D144" s="14"/>
      <c r="E144" s="24"/>
      <c r="F144" s="15"/>
    </row>
    <row r="145" spans="1:6" x14ac:dyDescent="0.35">
      <c r="A145" s="11"/>
      <c r="B145" s="12"/>
      <c r="C145" s="13"/>
      <c r="D145" s="14"/>
      <c r="E145" s="24"/>
      <c r="F145" s="15"/>
    </row>
    <row r="146" spans="1:6" x14ac:dyDescent="0.35">
      <c r="A146" s="11" t="s">
        <v>54</v>
      </c>
      <c r="B146" s="12" t="s">
        <v>42</v>
      </c>
      <c r="C146" s="13"/>
      <c r="D146" s="14"/>
      <c r="E146" s="24"/>
      <c r="F146" s="15"/>
    </row>
    <row r="147" spans="1:6" x14ac:dyDescent="0.35">
      <c r="A147" s="11"/>
      <c r="B147" s="12" t="s">
        <v>33</v>
      </c>
      <c r="C147" s="13"/>
      <c r="D147" s="14"/>
      <c r="E147" s="24"/>
      <c r="F147" s="15"/>
    </row>
    <row r="148" spans="1:6" x14ac:dyDescent="0.35">
      <c r="A148" s="11"/>
      <c r="B148" s="43" t="s">
        <v>32</v>
      </c>
      <c r="C148" s="13" t="s">
        <v>0</v>
      </c>
      <c r="D148" s="14"/>
      <c r="E148" s="24"/>
      <c r="F148" s="15">
        <f t="shared" ref="F148" si="8">+D148*E148</f>
        <v>0</v>
      </c>
    </row>
    <row r="149" spans="1:6" x14ac:dyDescent="0.35">
      <c r="A149" s="11"/>
      <c r="B149" s="43"/>
      <c r="C149" s="13"/>
      <c r="D149" s="14"/>
      <c r="E149" s="24"/>
      <c r="F149" s="15"/>
    </row>
    <row r="150" spans="1:6" x14ac:dyDescent="0.35">
      <c r="A150" s="11"/>
      <c r="B150" s="12" t="s">
        <v>34</v>
      </c>
      <c r="C150" s="13"/>
      <c r="D150" s="14"/>
      <c r="E150" s="24"/>
      <c r="F150" s="15"/>
    </row>
    <row r="151" spans="1:6" x14ac:dyDescent="0.35">
      <c r="A151" s="11"/>
      <c r="B151" s="43" t="s">
        <v>32</v>
      </c>
      <c r="C151" s="13" t="s">
        <v>0</v>
      </c>
      <c r="D151" s="14"/>
      <c r="E151" s="24"/>
      <c r="F151" s="15">
        <f t="shared" ref="F151" si="9">+D151*E151</f>
        <v>0</v>
      </c>
    </row>
    <row r="152" spans="1:6" x14ac:dyDescent="0.35">
      <c r="A152" s="11"/>
      <c r="B152" s="43"/>
      <c r="C152" s="13"/>
      <c r="D152" s="14"/>
      <c r="E152" s="24"/>
      <c r="F152" s="15"/>
    </row>
    <row r="153" spans="1:6" x14ac:dyDescent="0.35">
      <c r="A153" s="11"/>
      <c r="B153" s="12" t="s">
        <v>35</v>
      </c>
      <c r="C153" s="13"/>
      <c r="D153" s="14"/>
      <c r="E153" s="24"/>
      <c r="F153" s="15"/>
    </row>
    <row r="154" spans="1:6" x14ac:dyDescent="0.35">
      <c r="A154" s="11"/>
      <c r="B154" s="43" t="s">
        <v>32</v>
      </c>
      <c r="C154" s="13" t="s">
        <v>0</v>
      </c>
      <c r="D154" s="14"/>
      <c r="E154" s="24"/>
      <c r="F154" s="15">
        <f t="shared" ref="F154" si="10">+D154*E154</f>
        <v>0</v>
      </c>
    </row>
    <row r="155" spans="1:6" x14ac:dyDescent="0.35">
      <c r="A155" s="11"/>
      <c r="B155" s="43"/>
      <c r="C155" s="13"/>
      <c r="D155" s="14"/>
      <c r="E155" s="24"/>
      <c r="F155" s="15"/>
    </row>
    <row r="156" spans="1:6" x14ac:dyDescent="0.35">
      <c r="A156" s="11"/>
      <c r="B156" s="12" t="s">
        <v>38</v>
      </c>
      <c r="C156" s="13"/>
      <c r="D156" s="14"/>
      <c r="E156" s="24"/>
      <c r="F156" s="15"/>
    </row>
    <row r="157" spans="1:6" x14ac:dyDescent="0.35">
      <c r="A157" s="11"/>
      <c r="B157" s="43" t="s">
        <v>32</v>
      </c>
      <c r="C157" s="13" t="s">
        <v>0</v>
      </c>
      <c r="D157" s="14"/>
      <c r="E157" s="24"/>
      <c r="F157" s="15">
        <f t="shared" ref="F157:F161" si="11">+D157*E157</f>
        <v>0</v>
      </c>
    </row>
    <row r="158" spans="1:6" x14ac:dyDescent="0.35">
      <c r="A158" s="11"/>
      <c r="B158" s="12"/>
      <c r="C158" s="13"/>
      <c r="D158" s="14"/>
      <c r="E158" s="24"/>
      <c r="F158" s="15"/>
    </row>
    <row r="159" spans="1:6" x14ac:dyDescent="0.35">
      <c r="A159" s="11" t="s">
        <v>56</v>
      </c>
      <c r="B159" s="12" t="s">
        <v>44</v>
      </c>
      <c r="C159" s="13" t="s">
        <v>11</v>
      </c>
      <c r="D159" s="14"/>
      <c r="E159" s="24"/>
      <c r="F159" s="15">
        <f t="shared" si="11"/>
        <v>0</v>
      </c>
    </row>
    <row r="160" spans="1:6" x14ac:dyDescent="0.35">
      <c r="A160" s="11"/>
      <c r="B160" s="12"/>
      <c r="C160" s="13"/>
      <c r="D160" s="14"/>
      <c r="E160" s="24"/>
      <c r="F160" s="15"/>
    </row>
    <row r="161" spans="1:6" x14ac:dyDescent="0.35">
      <c r="A161" s="11" t="s">
        <v>55</v>
      </c>
      <c r="B161" s="12" t="s">
        <v>46</v>
      </c>
      <c r="C161" s="13" t="s">
        <v>0</v>
      </c>
      <c r="D161" s="14"/>
      <c r="E161" s="24"/>
      <c r="F161" s="15">
        <f t="shared" si="11"/>
        <v>0</v>
      </c>
    </row>
    <row r="162" spans="1:6" x14ac:dyDescent="0.35">
      <c r="A162" s="11"/>
      <c r="B162" s="43"/>
      <c r="C162" s="13"/>
      <c r="D162" s="14"/>
      <c r="E162" s="24"/>
      <c r="F162" s="15"/>
    </row>
    <row r="163" spans="1:6" x14ac:dyDescent="0.35">
      <c r="A163" s="11" t="s">
        <v>52</v>
      </c>
      <c r="B163" s="12" t="s">
        <v>53</v>
      </c>
      <c r="C163" s="13" t="s">
        <v>7</v>
      </c>
      <c r="D163" s="14"/>
      <c r="E163" s="24"/>
      <c r="F163" s="15">
        <f t="shared" ref="F163" si="12">+D163*E163</f>
        <v>0</v>
      </c>
    </row>
    <row r="164" spans="1:6" ht="15" thickBot="1" x14ac:dyDescent="0.4">
      <c r="A164" s="16"/>
      <c r="B164" s="17"/>
      <c r="C164" s="18"/>
      <c r="D164" s="19"/>
      <c r="E164" s="19"/>
      <c r="F164" s="20"/>
    </row>
    <row r="165" spans="1:6" ht="33.75" customHeight="1" thickTop="1" thickBot="1" x14ac:dyDescent="0.4">
      <c r="A165" s="53" t="s">
        <v>9</v>
      </c>
      <c r="B165" s="54"/>
      <c r="C165" s="54"/>
      <c r="D165" s="54"/>
      <c r="E165" s="55"/>
      <c r="F165" s="21">
        <f>+SUM(F9:F164)</f>
        <v>0</v>
      </c>
    </row>
    <row r="166" spans="1:6" ht="28.5" customHeight="1" thickTop="1" thickBot="1" x14ac:dyDescent="0.4">
      <c r="A166" s="53" t="s">
        <v>57</v>
      </c>
      <c r="B166" s="54"/>
      <c r="C166" s="54"/>
      <c r="D166" s="54"/>
      <c r="E166" s="55"/>
      <c r="F166" s="21">
        <f>F165*10%</f>
        <v>0</v>
      </c>
    </row>
    <row r="167" spans="1:6" ht="32.25" customHeight="1" thickTop="1" thickBot="1" x14ac:dyDescent="0.4">
      <c r="A167" s="59" t="s">
        <v>6</v>
      </c>
      <c r="B167" s="60"/>
      <c r="C167" s="60"/>
      <c r="D167" s="60"/>
      <c r="E167" s="61"/>
      <c r="F167" s="29">
        <f>F166+F165</f>
        <v>0</v>
      </c>
    </row>
    <row r="168" spans="1:6" ht="15" thickTop="1" x14ac:dyDescent="0.35">
      <c r="A168" s="30"/>
      <c r="B168" s="31"/>
      <c r="C168" s="32"/>
      <c r="D168" s="33"/>
      <c r="E168" s="34"/>
      <c r="F168" s="35"/>
    </row>
    <row r="169" spans="1:6" x14ac:dyDescent="0.35">
      <c r="A169" s="40"/>
      <c r="B169" s="28" t="s">
        <v>63</v>
      </c>
      <c r="C169" s="25"/>
      <c r="D169" s="26"/>
      <c r="E169" s="27"/>
      <c r="F169" s="37"/>
    </row>
    <row r="170" spans="1:6" x14ac:dyDescent="0.35">
      <c r="A170" s="40"/>
      <c r="B170" s="38"/>
      <c r="C170" s="25"/>
      <c r="D170" s="26"/>
      <c r="E170" s="27"/>
      <c r="F170" s="41"/>
    </row>
    <row r="171" spans="1:6" x14ac:dyDescent="0.35">
      <c r="A171" s="11"/>
      <c r="B171" s="12"/>
      <c r="C171" s="13"/>
      <c r="D171" s="14"/>
      <c r="E171" s="24"/>
      <c r="F171" s="15"/>
    </row>
    <row r="172" spans="1:6" x14ac:dyDescent="0.35">
      <c r="A172" s="11" t="s">
        <v>12</v>
      </c>
      <c r="B172" s="39" t="s">
        <v>13</v>
      </c>
      <c r="C172" s="13"/>
      <c r="D172" s="14"/>
      <c r="E172" s="24"/>
      <c r="F172" s="15"/>
    </row>
    <row r="173" spans="1:6" x14ac:dyDescent="0.35">
      <c r="A173" s="11" t="s">
        <v>14</v>
      </c>
      <c r="B173" s="39"/>
      <c r="C173" s="13"/>
      <c r="D173" s="14"/>
      <c r="E173" s="24"/>
      <c r="F173" s="15"/>
    </row>
    <row r="174" spans="1:6" x14ac:dyDescent="0.35">
      <c r="A174" s="11" t="s">
        <v>15</v>
      </c>
      <c r="B174" s="39"/>
      <c r="C174" s="13"/>
      <c r="D174" s="14"/>
      <c r="E174" s="24"/>
      <c r="F174" s="15"/>
    </row>
    <row r="175" spans="1:6" x14ac:dyDescent="0.35">
      <c r="A175" s="11"/>
      <c r="B175" s="12"/>
      <c r="C175" s="13"/>
      <c r="D175" s="14"/>
      <c r="E175" s="24"/>
      <c r="F175" s="15"/>
    </row>
    <row r="176" spans="1:6" ht="28.5" x14ac:dyDescent="0.35">
      <c r="A176" s="11" t="s">
        <v>16</v>
      </c>
      <c r="B176" s="12" t="s">
        <v>17</v>
      </c>
      <c r="C176" s="13"/>
      <c r="D176" s="42" t="s">
        <v>22</v>
      </c>
      <c r="E176" s="24"/>
      <c r="F176" s="15"/>
    </row>
    <row r="177" spans="1:6" x14ac:dyDescent="0.35">
      <c r="A177" s="11"/>
      <c r="B177" s="12"/>
      <c r="C177" s="13"/>
      <c r="D177" s="14"/>
      <c r="E177" s="24"/>
      <c r="F177" s="15"/>
    </row>
    <row r="178" spans="1:6" ht="28.5" x14ac:dyDescent="0.35">
      <c r="A178" s="11" t="s">
        <v>18</v>
      </c>
      <c r="B178" s="12" t="s">
        <v>19</v>
      </c>
      <c r="C178" s="13"/>
      <c r="D178" s="42" t="s">
        <v>22</v>
      </c>
      <c r="E178" s="24"/>
      <c r="F178" s="15"/>
    </row>
    <row r="179" spans="1:6" x14ac:dyDescent="0.35">
      <c r="A179" s="11"/>
      <c r="B179" s="22"/>
      <c r="C179" s="13"/>
      <c r="D179" s="14"/>
      <c r="E179" s="24"/>
      <c r="F179" s="15"/>
    </row>
    <row r="180" spans="1:6" ht="28.5" x14ac:dyDescent="0.35">
      <c r="A180" s="11" t="s">
        <v>20</v>
      </c>
      <c r="B180" s="12" t="s">
        <v>21</v>
      </c>
      <c r="C180" s="13"/>
      <c r="D180" s="42" t="s">
        <v>22</v>
      </c>
      <c r="E180" s="24"/>
      <c r="F180" s="15"/>
    </row>
    <row r="181" spans="1:6" x14ac:dyDescent="0.35">
      <c r="A181" s="11"/>
      <c r="B181" s="12"/>
      <c r="C181" s="13"/>
      <c r="D181" s="14"/>
      <c r="E181" s="24"/>
      <c r="F181" s="15"/>
    </row>
    <row r="182" spans="1:6" x14ac:dyDescent="0.35">
      <c r="A182" s="11"/>
      <c r="B182" s="12" t="s">
        <v>47</v>
      </c>
      <c r="C182" s="13"/>
      <c r="D182" s="14"/>
      <c r="E182" s="24"/>
      <c r="F182" s="15"/>
    </row>
    <row r="183" spans="1:6" x14ac:dyDescent="0.35">
      <c r="A183" s="11"/>
      <c r="B183" s="43" t="s">
        <v>36</v>
      </c>
      <c r="C183" s="13" t="s">
        <v>0</v>
      </c>
      <c r="D183" s="14"/>
      <c r="E183" s="24"/>
      <c r="F183" s="15">
        <f>+D183*E183</f>
        <v>0</v>
      </c>
    </row>
    <row r="184" spans="1:6" x14ac:dyDescent="0.35">
      <c r="A184" s="11"/>
      <c r="B184" s="43" t="s">
        <v>23</v>
      </c>
      <c r="C184" s="13" t="s">
        <v>0</v>
      </c>
      <c r="D184" s="14"/>
      <c r="E184" s="24"/>
      <c r="F184" s="15">
        <f t="shared" ref="F184:F192" si="13">+D184*E184</f>
        <v>0</v>
      </c>
    </row>
    <row r="185" spans="1:6" x14ac:dyDescent="0.35">
      <c r="A185" s="11"/>
      <c r="B185" s="43" t="s">
        <v>24</v>
      </c>
      <c r="C185" s="13" t="s">
        <v>0</v>
      </c>
      <c r="D185" s="14"/>
      <c r="E185" s="24"/>
      <c r="F185" s="15">
        <f t="shared" si="13"/>
        <v>0</v>
      </c>
    </row>
    <row r="186" spans="1:6" x14ac:dyDescent="0.35">
      <c r="A186" s="11"/>
      <c r="B186" s="43" t="s">
        <v>25</v>
      </c>
      <c r="C186" s="13" t="s">
        <v>0</v>
      </c>
      <c r="D186" s="14"/>
      <c r="E186" s="24"/>
      <c r="F186" s="15">
        <f t="shared" si="13"/>
        <v>0</v>
      </c>
    </row>
    <row r="187" spans="1:6" x14ac:dyDescent="0.35">
      <c r="A187" s="11"/>
      <c r="B187" s="43" t="s">
        <v>26</v>
      </c>
      <c r="C187" s="13" t="s">
        <v>0</v>
      </c>
      <c r="D187" s="14"/>
      <c r="E187" s="24"/>
      <c r="F187" s="15">
        <f t="shared" si="13"/>
        <v>0</v>
      </c>
    </row>
    <row r="188" spans="1:6" x14ac:dyDescent="0.35">
      <c r="A188" s="11"/>
      <c r="B188" s="43" t="s">
        <v>28</v>
      </c>
      <c r="C188" s="13" t="s">
        <v>0</v>
      </c>
      <c r="D188" s="14"/>
      <c r="E188" s="24"/>
      <c r="F188" s="15">
        <f t="shared" si="13"/>
        <v>0</v>
      </c>
    </row>
    <row r="189" spans="1:6" x14ac:dyDescent="0.35">
      <c r="A189" s="11"/>
      <c r="B189" s="43" t="s">
        <v>48</v>
      </c>
      <c r="C189" s="13" t="s">
        <v>0</v>
      </c>
      <c r="D189" s="14"/>
      <c r="E189" s="24"/>
      <c r="F189" s="15">
        <f t="shared" si="13"/>
        <v>0</v>
      </c>
    </row>
    <row r="190" spans="1:6" x14ac:dyDescent="0.35">
      <c r="A190" s="11"/>
      <c r="B190" s="43" t="s">
        <v>31</v>
      </c>
      <c r="C190" s="13" t="s">
        <v>0</v>
      </c>
      <c r="D190" s="14"/>
      <c r="E190" s="24"/>
      <c r="F190" s="15">
        <f t="shared" si="13"/>
        <v>0</v>
      </c>
    </row>
    <row r="191" spans="1:6" x14ac:dyDescent="0.35">
      <c r="A191" s="11"/>
      <c r="B191" s="43" t="s">
        <v>31</v>
      </c>
      <c r="C191" s="13" t="s">
        <v>0</v>
      </c>
      <c r="D191" s="14"/>
      <c r="E191" s="24"/>
      <c r="F191" s="15">
        <f t="shared" si="13"/>
        <v>0</v>
      </c>
    </row>
    <row r="192" spans="1:6" x14ac:dyDescent="0.35">
      <c r="A192" s="11"/>
      <c r="B192" s="43" t="s">
        <v>32</v>
      </c>
      <c r="C192" s="13" t="s">
        <v>11</v>
      </c>
      <c r="D192" s="14"/>
      <c r="E192" s="24"/>
      <c r="F192" s="15">
        <f t="shared" si="13"/>
        <v>0</v>
      </c>
    </row>
    <row r="193" spans="1:6" x14ac:dyDescent="0.35">
      <c r="A193" s="11"/>
      <c r="B193" s="43"/>
      <c r="C193" s="13"/>
      <c r="D193" s="14"/>
      <c r="E193" s="24"/>
      <c r="F193" s="15"/>
    </row>
    <row r="194" spans="1:6" x14ac:dyDescent="0.35">
      <c r="A194" s="11"/>
      <c r="B194" s="12" t="s">
        <v>49</v>
      </c>
      <c r="C194" s="13"/>
      <c r="D194" s="14"/>
      <c r="E194" s="24"/>
      <c r="F194" s="15"/>
    </row>
    <row r="195" spans="1:6" x14ac:dyDescent="0.35">
      <c r="A195" s="11"/>
      <c r="B195" s="43" t="s">
        <v>36</v>
      </c>
      <c r="C195" s="13" t="s">
        <v>0</v>
      </c>
      <c r="D195" s="14"/>
      <c r="E195" s="24"/>
      <c r="F195" s="15">
        <f t="shared" ref="F195:F203" si="14">+D195*E195</f>
        <v>0</v>
      </c>
    </row>
    <row r="196" spans="1:6" x14ac:dyDescent="0.35">
      <c r="A196" s="11"/>
      <c r="B196" s="43" t="s">
        <v>23</v>
      </c>
      <c r="C196" s="13" t="s">
        <v>0</v>
      </c>
      <c r="D196" s="14"/>
      <c r="E196" s="24"/>
      <c r="F196" s="15">
        <f t="shared" si="14"/>
        <v>0</v>
      </c>
    </row>
    <row r="197" spans="1:6" x14ac:dyDescent="0.35">
      <c r="A197" s="11"/>
      <c r="B197" s="43" t="s">
        <v>24</v>
      </c>
      <c r="C197" s="13" t="s">
        <v>0</v>
      </c>
      <c r="D197" s="14"/>
      <c r="E197" s="24"/>
      <c r="F197" s="15">
        <f t="shared" si="14"/>
        <v>0</v>
      </c>
    </row>
    <row r="198" spans="1:6" x14ac:dyDescent="0.35">
      <c r="A198" s="11"/>
      <c r="B198" s="43" t="s">
        <v>25</v>
      </c>
      <c r="C198" s="13" t="s">
        <v>0</v>
      </c>
      <c r="D198" s="14"/>
      <c r="E198" s="24"/>
      <c r="F198" s="15">
        <f t="shared" si="14"/>
        <v>0</v>
      </c>
    </row>
    <row r="199" spans="1:6" x14ac:dyDescent="0.35">
      <c r="A199" s="11"/>
      <c r="B199" s="43" t="s">
        <v>26</v>
      </c>
      <c r="C199" s="13" t="s">
        <v>0</v>
      </c>
      <c r="D199" s="14"/>
      <c r="E199" s="24"/>
      <c r="F199" s="15">
        <f t="shared" si="14"/>
        <v>0</v>
      </c>
    </row>
    <row r="200" spans="1:6" x14ac:dyDescent="0.35">
      <c r="A200" s="11"/>
      <c r="B200" s="43" t="s">
        <v>50</v>
      </c>
      <c r="C200" s="13" t="s">
        <v>0</v>
      </c>
      <c r="D200" s="14"/>
      <c r="E200" s="24"/>
      <c r="F200" s="15">
        <f t="shared" si="14"/>
        <v>0</v>
      </c>
    </row>
    <row r="201" spans="1:6" x14ac:dyDescent="0.35">
      <c r="A201" s="11"/>
      <c r="B201" s="43" t="s">
        <v>51</v>
      </c>
      <c r="C201" s="13" t="s">
        <v>0</v>
      </c>
      <c r="D201" s="14"/>
      <c r="E201" s="24"/>
      <c r="F201" s="15">
        <f t="shared" si="14"/>
        <v>0</v>
      </c>
    </row>
    <row r="202" spans="1:6" x14ac:dyDescent="0.35">
      <c r="A202" s="11"/>
      <c r="B202" s="43" t="s">
        <v>31</v>
      </c>
      <c r="C202" s="13" t="s">
        <v>0</v>
      </c>
      <c r="D202" s="14"/>
      <c r="E202" s="24"/>
      <c r="F202" s="15">
        <f t="shared" si="14"/>
        <v>0</v>
      </c>
    </row>
    <row r="203" spans="1:6" x14ac:dyDescent="0.35">
      <c r="A203" s="11"/>
      <c r="B203" s="43" t="s">
        <v>32</v>
      </c>
      <c r="C203" s="13" t="s">
        <v>11</v>
      </c>
      <c r="D203" s="14"/>
      <c r="E203" s="24"/>
      <c r="F203" s="15">
        <f t="shared" si="14"/>
        <v>0</v>
      </c>
    </row>
    <row r="204" spans="1:6" x14ac:dyDescent="0.35">
      <c r="A204" s="11"/>
      <c r="B204" s="43"/>
      <c r="C204" s="13"/>
      <c r="D204" s="14"/>
      <c r="E204" s="24"/>
      <c r="F204" s="15"/>
    </row>
    <row r="205" spans="1:6" x14ac:dyDescent="0.35">
      <c r="A205" s="11"/>
      <c r="B205" s="43"/>
      <c r="C205" s="13"/>
      <c r="D205" s="14"/>
      <c r="E205" s="24"/>
      <c r="F205" s="15"/>
    </row>
    <row r="206" spans="1:6" x14ac:dyDescent="0.35">
      <c r="A206" s="11" t="s">
        <v>39</v>
      </c>
      <c r="B206" s="12" t="s">
        <v>40</v>
      </c>
      <c r="C206" s="13"/>
      <c r="D206" s="14"/>
      <c r="E206" s="24"/>
      <c r="F206" s="15"/>
    </row>
    <row r="207" spans="1:6" x14ac:dyDescent="0.35">
      <c r="A207" s="11"/>
      <c r="B207" s="12" t="s">
        <v>47</v>
      </c>
      <c r="C207" s="13"/>
      <c r="D207" s="14"/>
      <c r="E207" s="24"/>
      <c r="F207" s="15"/>
    </row>
    <row r="208" spans="1:6" x14ac:dyDescent="0.35">
      <c r="A208" s="11"/>
      <c r="B208" s="43" t="s">
        <v>36</v>
      </c>
      <c r="C208" s="13" t="s">
        <v>11</v>
      </c>
      <c r="D208" s="14"/>
      <c r="E208" s="24"/>
      <c r="F208" s="15">
        <f>+D208*E208</f>
        <v>0</v>
      </c>
    </row>
    <row r="209" spans="1:6" x14ac:dyDescent="0.35">
      <c r="A209" s="11"/>
      <c r="B209" s="43" t="s">
        <v>23</v>
      </c>
      <c r="C209" s="13" t="s">
        <v>11</v>
      </c>
      <c r="D209" s="14"/>
      <c r="E209" s="24"/>
      <c r="F209" s="15">
        <f t="shared" ref="F209:F217" si="15">+D209*E209</f>
        <v>0</v>
      </c>
    </row>
    <row r="210" spans="1:6" x14ac:dyDescent="0.35">
      <c r="A210" s="11"/>
      <c r="B210" s="43" t="s">
        <v>24</v>
      </c>
      <c r="C210" s="13" t="s">
        <v>0</v>
      </c>
      <c r="D210" s="14"/>
      <c r="E210" s="24"/>
      <c r="F210" s="15">
        <f t="shared" si="15"/>
        <v>0</v>
      </c>
    </row>
    <row r="211" spans="1:6" x14ac:dyDescent="0.35">
      <c r="A211" s="11"/>
      <c r="B211" s="43" t="s">
        <v>25</v>
      </c>
      <c r="C211" s="13" t="s">
        <v>0</v>
      </c>
      <c r="D211" s="14"/>
      <c r="E211" s="24"/>
      <c r="F211" s="15">
        <f t="shared" si="15"/>
        <v>0</v>
      </c>
    </row>
    <row r="212" spans="1:6" x14ac:dyDescent="0.35">
      <c r="A212" s="11"/>
      <c r="B212" s="43" t="s">
        <v>26</v>
      </c>
      <c r="C212" s="13" t="s">
        <v>0</v>
      </c>
      <c r="D212" s="14"/>
      <c r="E212" s="24"/>
      <c r="F212" s="15">
        <f t="shared" si="15"/>
        <v>0</v>
      </c>
    </row>
    <row r="213" spans="1:6" x14ac:dyDescent="0.35">
      <c r="A213" s="11"/>
      <c r="B213" s="43" t="s">
        <v>28</v>
      </c>
      <c r="C213" s="13" t="s">
        <v>0</v>
      </c>
      <c r="D213" s="14"/>
      <c r="E213" s="24"/>
      <c r="F213" s="15">
        <f t="shared" si="15"/>
        <v>0</v>
      </c>
    </row>
    <row r="214" spans="1:6" x14ac:dyDescent="0.35">
      <c r="A214" s="11"/>
      <c r="B214" s="43" t="s">
        <v>48</v>
      </c>
      <c r="C214" s="13" t="s">
        <v>11</v>
      </c>
      <c r="D214" s="14"/>
      <c r="E214" s="24"/>
      <c r="F214" s="15">
        <f t="shared" si="15"/>
        <v>0</v>
      </c>
    </row>
    <row r="215" spans="1:6" x14ac:dyDescent="0.35">
      <c r="A215" s="11"/>
      <c r="B215" s="43" t="s">
        <v>31</v>
      </c>
      <c r="C215" s="13" t="s">
        <v>0</v>
      </c>
      <c r="D215" s="14"/>
      <c r="E215" s="24"/>
      <c r="F215" s="15">
        <f t="shared" si="15"/>
        <v>0</v>
      </c>
    </row>
    <row r="216" spans="1:6" x14ac:dyDescent="0.35">
      <c r="A216" s="11"/>
      <c r="B216" s="43" t="s">
        <v>31</v>
      </c>
      <c r="C216" s="13" t="s">
        <v>0</v>
      </c>
      <c r="D216" s="14"/>
      <c r="E216" s="24"/>
      <c r="F216" s="15">
        <f t="shared" si="15"/>
        <v>0</v>
      </c>
    </row>
    <row r="217" spans="1:6" x14ac:dyDescent="0.35">
      <c r="A217" s="11"/>
      <c r="B217" s="43" t="s">
        <v>32</v>
      </c>
      <c r="C217" s="13" t="s">
        <v>11</v>
      </c>
      <c r="D217" s="14"/>
      <c r="E217" s="24"/>
      <c r="F217" s="15">
        <f t="shared" si="15"/>
        <v>0</v>
      </c>
    </row>
    <row r="218" spans="1:6" x14ac:dyDescent="0.35">
      <c r="A218" s="11"/>
      <c r="B218" s="43"/>
      <c r="C218" s="13"/>
      <c r="D218" s="14"/>
      <c r="E218" s="24"/>
      <c r="F218" s="15"/>
    </row>
    <row r="219" spans="1:6" x14ac:dyDescent="0.35">
      <c r="A219" s="11"/>
      <c r="B219" s="12" t="s">
        <v>49</v>
      </c>
      <c r="C219" s="13"/>
      <c r="D219" s="14"/>
      <c r="E219" s="24"/>
      <c r="F219" s="15"/>
    </row>
    <row r="220" spans="1:6" x14ac:dyDescent="0.35">
      <c r="A220" s="11"/>
      <c r="B220" s="43" t="s">
        <v>36</v>
      </c>
      <c r="C220" s="13" t="s">
        <v>11</v>
      </c>
      <c r="D220" s="14"/>
      <c r="E220" s="24"/>
      <c r="F220" s="15">
        <f t="shared" ref="F220:F228" si="16">+D220*E220</f>
        <v>0</v>
      </c>
    </row>
    <row r="221" spans="1:6" x14ac:dyDescent="0.35">
      <c r="A221" s="11"/>
      <c r="B221" s="43" t="s">
        <v>23</v>
      </c>
      <c r="C221" s="13" t="s">
        <v>11</v>
      </c>
      <c r="D221" s="14"/>
      <c r="E221" s="24"/>
      <c r="F221" s="15">
        <f t="shared" si="16"/>
        <v>0</v>
      </c>
    </row>
    <row r="222" spans="1:6" x14ac:dyDescent="0.35">
      <c r="A222" s="11"/>
      <c r="B222" s="43" t="s">
        <v>24</v>
      </c>
      <c r="C222" s="13" t="s">
        <v>0</v>
      </c>
      <c r="D222" s="14"/>
      <c r="E222" s="24"/>
      <c r="F222" s="15">
        <f t="shared" si="16"/>
        <v>0</v>
      </c>
    </row>
    <row r="223" spans="1:6" x14ac:dyDescent="0.35">
      <c r="A223" s="11"/>
      <c r="B223" s="43" t="s">
        <v>25</v>
      </c>
      <c r="C223" s="13" t="s">
        <v>0</v>
      </c>
      <c r="D223" s="14"/>
      <c r="E223" s="24"/>
      <c r="F223" s="15">
        <f t="shared" si="16"/>
        <v>0</v>
      </c>
    </row>
    <row r="224" spans="1:6" x14ac:dyDescent="0.35">
      <c r="A224" s="11"/>
      <c r="B224" s="43" t="s">
        <v>26</v>
      </c>
      <c r="C224" s="13" t="s">
        <v>0</v>
      </c>
      <c r="D224" s="14"/>
      <c r="E224" s="24"/>
      <c r="F224" s="15">
        <f t="shared" si="16"/>
        <v>0</v>
      </c>
    </row>
    <row r="225" spans="1:6" x14ac:dyDescent="0.35">
      <c r="A225" s="11"/>
      <c r="B225" s="43" t="s">
        <v>50</v>
      </c>
      <c r="C225" s="13" t="s">
        <v>0</v>
      </c>
      <c r="D225" s="14"/>
      <c r="E225" s="24"/>
      <c r="F225" s="15">
        <f t="shared" si="16"/>
        <v>0</v>
      </c>
    </row>
    <row r="226" spans="1:6" x14ac:dyDescent="0.35">
      <c r="A226" s="11"/>
      <c r="B226" s="43" t="s">
        <v>51</v>
      </c>
      <c r="C226" s="13" t="s">
        <v>11</v>
      </c>
      <c r="D226" s="14"/>
      <c r="E226" s="24"/>
      <c r="F226" s="15">
        <f t="shared" si="16"/>
        <v>0</v>
      </c>
    </row>
    <row r="227" spans="1:6" x14ac:dyDescent="0.35">
      <c r="A227" s="11"/>
      <c r="B227" s="43" t="s">
        <v>31</v>
      </c>
      <c r="C227" s="13" t="s">
        <v>0</v>
      </c>
      <c r="D227" s="14"/>
      <c r="E227" s="24"/>
      <c r="F227" s="15">
        <f t="shared" si="16"/>
        <v>0</v>
      </c>
    </row>
    <row r="228" spans="1:6" x14ac:dyDescent="0.35">
      <c r="A228" s="11"/>
      <c r="B228" s="43" t="s">
        <v>32</v>
      </c>
      <c r="C228" s="13" t="s">
        <v>11</v>
      </c>
      <c r="D228" s="14"/>
      <c r="E228" s="24"/>
      <c r="F228" s="15">
        <f t="shared" si="16"/>
        <v>0</v>
      </c>
    </row>
    <row r="229" spans="1:6" x14ac:dyDescent="0.35">
      <c r="A229" s="11"/>
      <c r="B229" s="43"/>
      <c r="C229" s="13"/>
      <c r="D229" s="14"/>
      <c r="E229" s="24"/>
      <c r="F229" s="15"/>
    </row>
    <row r="230" spans="1:6" x14ac:dyDescent="0.35">
      <c r="A230" s="11"/>
      <c r="B230" s="12"/>
      <c r="C230" s="13"/>
      <c r="D230" s="14"/>
      <c r="E230" s="24"/>
      <c r="F230" s="15"/>
    </row>
    <row r="231" spans="1:6" x14ac:dyDescent="0.35">
      <c r="A231" s="11" t="s">
        <v>41</v>
      </c>
      <c r="B231" s="12" t="s">
        <v>42</v>
      </c>
      <c r="C231" s="13"/>
      <c r="D231" s="14"/>
      <c r="E231" s="24"/>
      <c r="F231" s="15"/>
    </row>
    <row r="232" spans="1:6" x14ac:dyDescent="0.35">
      <c r="A232" s="11"/>
      <c r="B232" s="12" t="s">
        <v>47</v>
      </c>
      <c r="C232" s="13"/>
      <c r="D232" s="14"/>
      <c r="E232" s="24"/>
      <c r="F232" s="15"/>
    </row>
    <row r="233" spans="1:6" x14ac:dyDescent="0.35">
      <c r="A233" s="11"/>
      <c r="B233" s="43" t="s">
        <v>32</v>
      </c>
      <c r="C233" s="13" t="s">
        <v>0</v>
      </c>
      <c r="D233" s="14"/>
      <c r="E233" s="24"/>
      <c r="F233" s="15">
        <f t="shared" ref="F233" si="17">+D233*E233</f>
        <v>0</v>
      </c>
    </row>
    <row r="234" spans="1:6" x14ac:dyDescent="0.35">
      <c r="A234" s="11"/>
      <c r="B234" s="43"/>
      <c r="C234" s="13"/>
      <c r="D234" s="14"/>
      <c r="E234" s="24"/>
      <c r="F234" s="15"/>
    </row>
    <row r="235" spans="1:6" x14ac:dyDescent="0.35">
      <c r="A235" s="11"/>
      <c r="B235" s="12" t="s">
        <v>49</v>
      </c>
      <c r="C235" s="13"/>
      <c r="D235" s="14"/>
      <c r="E235" s="24"/>
      <c r="F235" s="15"/>
    </row>
    <row r="236" spans="1:6" x14ac:dyDescent="0.35">
      <c r="A236" s="11"/>
      <c r="B236" s="43" t="s">
        <v>32</v>
      </c>
      <c r="C236" s="13" t="s">
        <v>0</v>
      </c>
      <c r="D236" s="14"/>
      <c r="E236" s="24"/>
      <c r="F236" s="15">
        <f t="shared" ref="F236" si="18">+D236*E236</f>
        <v>0</v>
      </c>
    </row>
    <row r="237" spans="1:6" x14ac:dyDescent="0.35">
      <c r="A237" s="11"/>
      <c r="B237" s="12"/>
      <c r="C237" s="13"/>
      <c r="D237" s="14"/>
      <c r="E237" s="24"/>
      <c r="F237" s="15"/>
    </row>
    <row r="238" spans="1:6" x14ac:dyDescent="0.35">
      <c r="A238" s="11" t="s">
        <v>43</v>
      </c>
      <c r="B238" s="12" t="s">
        <v>44</v>
      </c>
      <c r="C238" s="13" t="s">
        <v>7</v>
      </c>
      <c r="D238" s="14"/>
      <c r="E238" s="24"/>
      <c r="F238" s="15">
        <f t="shared" ref="F238" si="19">+D238*E238</f>
        <v>0</v>
      </c>
    </row>
    <row r="239" spans="1:6" x14ac:dyDescent="0.35">
      <c r="A239" s="11"/>
      <c r="B239" s="12"/>
      <c r="C239" s="13"/>
      <c r="D239" s="14"/>
      <c r="E239" s="24"/>
      <c r="F239" s="15"/>
    </row>
    <row r="240" spans="1:6" x14ac:dyDescent="0.35">
      <c r="A240" s="11" t="s">
        <v>45</v>
      </c>
      <c r="B240" s="12" t="s">
        <v>46</v>
      </c>
      <c r="C240" s="13" t="s">
        <v>0</v>
      </c>
      <c r="D240" s="14"/>
      <c r="E240" s="24"/>
      <c r="F240" s="15">
        <f t="shared" ref="F240" si="20">+D240*E240</f>
        <v>0</v>
      </c>
    </row>
    <row r="241" spans="1:6" x14ac:dyDescent="0.35">
      <c r="A241" s="44"/>
      <c r="B241" s="12"/>
      <c r="C241" s="13"/>
      <c r="D241" s="14"/>
      <c r="E241" s="24"/>
      <c r="F241" s="15"/>
    </row>
    <row r="242" spans="1:6" x14ac:dyDescent="0.35">
      <c r="A242" s="11" t="s">
        <v>52</v>
      </c>
      <c r="B242" s="12" t="s">
        <v>53</v>
      </c>
      <c r="C242" s="13" t="s">
        <v>7</v>
      </c>
      <c r="D242" s="14"/>
      <c r="E242" s="24"/>
      <c r="F242" s="15">
        <f t="shared" ref="F242" si="21">+D242*E242</f>
        <v>0</v>
      </c>
    </row>
    <row r="243" spans="1:6" x14ac:dyDescent="0.35">
      <c r="A243" s="36"/>
      <c r="B243" s="12"/>
      <c r="C243" s="13"/>
      <c r="D243" s="14"/>
      <c r="E243" s="24"/>
      <c r="F243" s="15"/>
    </row>
    <row r="244" spans="1:6" ht="15" thickBot="1" x14ac:dyDescent="0.4">
      <c r="A244" s="36"/>
      <c r="B244" s="12"/>
      <c r="C244" s="13"/>
      <c r="D244" s="14"/>
      <c r="E244" s="24"/>
      <c r="F244" s="37"/>
    </row>
    <row r="245" spans="1:6" ht="27.75" customHeight="1" thickTop="1" thickBot="1" x14ac:dyDescent="0.4">
      <c r="A245" s="53" t="s">
        <v>64</v>
      </c>
      <c r="B245" s="54"/>
      <c r="C245" s="54"/>
      <c r="D245" s="54"/>
      <c r="E245" s="55"/>
      <c r="F245" s="21">
        <f>+SUM(F168:F244)</f>
        <v>0</v>
      </c>
    </row>
    <row r="246" spans="1:6" ht="30" customHeight="1" thickTop="1" thickBot="1" x14ac:dyDescent="0.4">
      <c r="A246" s="53" t="s">
        <v>58</v>
      </c>
      <c r="B246" s="54"/>
      <c r="C246" s="54"/>
      <c r="D246" s="54"/>
      <c r="E246" s="55"/>
      <c r="F246" s="21">
        <f>F245*10%</f>
        <v>0</v>
      </c>
    </row>
    <row r="247" spans="1:6" ht="30" customHeight="1" thickTop="1" thickBot="1" x14ac:dyDescent="0.4">
      <c r="A247" s="53" t="s">
        <v>6</v>
      </c>
      <c r="B247" s="54"/>
      <c r="C247" s="54"/>
      <c r="D247" s="54"/>
      <c r="E247" s="55"/>
      <c r="F247" s="21">
        <f>F246+F245</f>
        <v>0</v>
      </c>
    </row>
    <row r="248" spans="1:6" ht="15" thickTop="1" x14ac:dyDescent="0.35"/>
  </sheetData>
  <mergeCells count="7">
    <mergeCell ref="A246:E246"/>
    <mergeCell ref="A247:E247"/>
    <mergeCell ref="A1:F1"/>
    <mergeCell ref="A165:E165"/>
    <mergeCell ref="A166:E166"/>
    <mergeCell ref="A167:E167"/>
    <mergeCell ref="A245:E245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VVT476XY627U-1322609933-270714</_dlc_DocId>
    <_dlc_DocIdUrl xmlns="78247a9c-9d20-4949-8bda-3a9fda6bf0fd">
      <Url>https://loizilloning91.sharepoint.com/sites/Loizillon/_layouts/15/DocIdRedir.aspx?ID=VVT476XY627U-1322609933-270714</Url>
      <Description>VVT476XY627U-1322609933-270714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8247a9c-9d20-4949-8bda-3a9fda6bf0fd"/>
    <ds:schemaRef ds:uri="5d9cf44c-efa6-4329-9419-d43525f9b69d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51B6211-8D1D-40DD-BC35-1DA6419A45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Nagy Eugenie (Mme)</cp:lastModifiedBy>
  <cp:lastPrinted>2022-07-20T14:08:55Z</cp:lastPrinted>
  <dcterms:created xsi:type="dcterms:W3CDTF">2013-02-26T13:45:46Z</dcterms:created>
  <dcterms:modified xsi:type="dcterms:W3CDTF">2025-02-12T09:02:59Z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8aa136d4-0f99-4c8f-936a-34b279d38ffc</vt:lpwstr>
  </property>
  <property fmtid="{D5CDD505-2E9C-101B-9397-08002B2CF9AE}" pid="4" name="MediaServiceImageTags">
    <vt:lpwstr/>
  </property>
</Properties>
</file>