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4\DEP\24GC030_Marees vertes\1. Préparation\5.projet de DCE\"/>
    </mc:Choice>
  </mc:AlternateContent>
  <xr:revisionPtr revIDLastSave="0" documentId="13_ncr:1_{C42401DE-CBB4-44E5-B3E8-A0492C7FE597}" xr6:coauthVersionLast="47" xr6:coauthVersionMax="47" xr10:uidLastSave="{00000000-0000-0000-0000-000000000000}"/>
  <bookViews>
    <workbookView xWindow="-25320" yWindow="-120" windowWidth="25440" windowHeight="15390" xr2:uid="{00000000-000D-0000-FFFF-FFFF00000000}"/>
  </bookViews>
  <sheets>
    <sheet name="BPU-lot 1 - à complét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3" i="1" l="1"/>
  <c r="D49" i="1"/>
  <c r="D46" i="1"/>
  <c r="D43" i="1"/>
  <c r="D38" i="1"/>
  <c r="D35" i="1"/>
  <c r="D32" i="1"/>
  <c r="D29" i="1"/>
  <c r="D24" i="1"/>
  <c r="D21" i="1"/>
  <c r="D18" i="1"/>
  <c r="D15" i="1"/>
  <c r="E49" i="1"/>
  <c r="E46" i="1"/>
  <c r="E53" i="1" l="1"/>
  <c r="E43" i="1"/>
  <c r="E38" i="1"/>
  <c r="E35" i="1"/>
  <c r="E32" i="1"/>
  <c r="E29" i="1"/>
  <c r="E24" i="1"/>
  <c r="E21" i="1"/>
  <c r="E18" i="1"/>
  <c r="E15" i="1"/>
</calcChain>
</file>

<file path=xl/sharedStrings.xml><?xml version="1.0" encoding="utf-8"?>
<sst xmlns="http://schemas.openxmlformats.org/spreadsheetml/2006/main" count="45" uniqueCount="43">
  <si>
    <t>Bordereau des prix unitaires</t>
  </si>
  <si>
    <t>Prix unitaire en € TTC</t>
  </si>
  <si>
    <t>Lot 1</t>
  </si>
  <si>
    <t>Libellé prestation</t>
  </si>
  <si>
    <t>n° prestation</t>
  </si>
  <si>
    <t>- contrôles terrain (art. 3.1.1.2 du CCTP)</t>
  </si>
  <si>
    <t>Une campagne d'inventaire marées vertes pour le RCS 
(art. 3.1.1 du CCTP)</t>
  </si>
  <si>
    <t>Une campagne d'inventaire marées vertes pour le RCO 
(art. 3.1.2 du CCTP)</t>
  </si>
  <si>
    <t>RCO - mesure d'indice d'eutrophisation (art. 3.1.3 du CCTP)</t>
  </si>
  <si>
    <t>Prix unitaire en € ht</t>
  </si>
  <si>
    <t>Acquisition des données AESN – Phase 1</t>
  </si>
  <si>
    <t>Le candidat:</t>
  </si>
  <si>
    <t>Signature du Pouvoir adjudicateur</t>
  </si>
  <si>
    <t xml:space="preserve">A :                                                                          le : </t>
  </si>
  <si>
    <t xml:space="preserve"> </t>
  </si>
  <si>
    <t>Signature :</t>
  </si>
  <si>
    <t>24GC030 - Surveillance et évaluation DCE des marées vertes</t>
  </si>
  <si>
    <t>- Prélèvements et traitement de l'ensemble des échantillons d'un site</t>
  </si>
  <si>
    <t>- classement des sites (art. 3.1.1.4 du CCTP)</t>
  </si>
  <si>
    <t xml:space="preserve">Prix pour un survol du littoral </t>
  </si>
  <si>
    <t>Prix pour le contrôle d'un site</t>
  </si>
  <si>
    <t>Prix pour le classement des sites</t>
  </si>
  <si>
    <t>Prix pour le traitement des photos d'une campagne</t>
  </si>
  <si>
    <t>Prix pour un survol</t>
  </si>
  <si>
    <t>Prix pour un contrôle des sites</t>
  </si>
  <si>
    <t>Prix pour le traitement des photos d'un survol</t>
  </si>
  <si>
    <t>Prix pour la préparation des échantillons d'un site</t>
  </si>
  <si>
    <t>Prix pour la macroanalyse des échantillons d'un site</t>
  </si>
  <si>
    <t>Prix pour la microanalyse des échantillons d'un site</t>
  </si>
  <si>
    <t>Prix pour la réalisation d'une enquête</t>
  </si>
  <si>
    <t>- redressement, assemblage et géoréférencement des photographies
  (art. 3.1.1.5 du CCTP)</t>
  </si>
  <si>
    <t>Enquête de ramassage des algues auprès des communes
(art. 3.1.4 du CCTP)</t>
  </si>
  <si>
    <t>Nom et qualité du signataire :</t>
  </si>
  <si>
    <t>à compléter</t>
  </si>
  <si>
    <t>Nom et adresse de l'entreprise :</t>
  </si>
  <si>
    <t>- un survol aérien de l'ensemble du littoral Seine Normandie
avec prise de photos aériennes (art. 3.1.1.1 du CCTP)</t>
  </si>
  <si>
    <t>- classement des sites (art. 3.1.1.3 du CCTP)</t>
  </si>
  <si>
    <r>
      <t xml:space="preserve">- un survol aérien </t>
    </r>
    <r>
      <rPr>
        <b/>
        <sz val="12"/>
        <color theme="1"/>
        <rFont val="Calibri"/>
        <family val="2"/>
        <scheme val="minor"/>
      </rPr>
      <t>des sites RCO</t>
    </r>
    <r>
      <rPr>
        <sz val="12"/>
        <color theme="1"/>
        <rFont val="Calibri"/>
        <family val="2"/>
        <scheme val="minor"/>
      </rPr>
      <t xml:space="preserve">  avec prise de photos aériennes
(art. 3.1.1.1 du CCTP)</t>
    </r>
  </si>
  <si>
    <t>- redressement, assemblage et géoréférencement des photographies  (art. 3.1.1.4 du CCTP)</t>
  </si>
  <si>
    <t>Montant TVA</t>
  </si>
  <si>
    <t xml:space="preserve">- Macroanalyse des échantillons </t>
  </si>
  <si>
    <t>- Microanalyse des échantillons</t>
  </si>
  <si>
    <t>Taux TVA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</si>
</sst>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5" xfId="0" applyFont="1" applyBorder="1"/>
    <xf numFmtId="0" fontId="1" fillId="0" borderId="4" xfId="0" applyFont="1" applyBorder="1"/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6" fillId="0" borderId="19" xfId="0" applyFont="1" applyBorder="1" applyAlignment="1">
      <alignment horizontal="center" vertical="center"/>
    </xf>
    <xf numFmtId="0" fontId="7" fillId="0" borderId="21" xfId="0" applyFont="1" applyBorder="1" applyAlignment="1">
      <alignment vertical="center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" fillId="0" borderId="25" xfId="0" applyFont="1" applyBorder="1" applyAlignment="1">
      <alignment horizontal="center"/>
    </xf>
    <xf numFmtId="0" fontId="6" fillId="3" borderId="18" xfId="0" applyFont="1" applyFill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7" fillId="3" borderId="20" xfId="0" applyFont="1" applyFill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6" fillId="3" borderId="20" xfId="0" applyFont="1" applyFill="1" applyBorder="1" applyAlignment="1">
      <alignment vertical="center" wrapText="1"/>
    </xf>
    <xf numFmtId="0" fontId="1" fillId="0" borderId="20" xfId="0" applyFont="1" applyBorder="1"/>
    <xf numFmtId="0" fontId="9" fillId="3" borderId="20" xfId="0" applyFont="1" applyFill="1" applyBorder="1"/>
    <xf numFmtId="0" fontId="1" fillId="0" borderId="22" xfId="0" applyFont="1" applyBorder="1"/>
    <xf numFmtId="0" fontId="3" fillId="2" borderId="26" xfId="0" applyFont="1" applyFill="1" applyBorder="1" applyAlignment="1">
      <alignment horizontal="center" vertical="center" wrapText="1"/>
    </xf>
    <xf numFmtId="9" fontId="1" fillId="3" borderId="17" xfId="1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4" fillId="0" borderId="17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1239395</xdr:colOff>
      <xdr:row>5</xdr:row>
      <xdr:rowOff>161924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76D0C50-497E-45A3-ACF6-B70ED8305D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20470" cy="1142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H72"/>
  <sheetViews>
    <sheetView showGridLines="0" tabSelected="1" topLeftCell="A48" workbookViewId="0">
      <selection activeCell="B78" sqref="B78"/>
    </sheetView>
  </sheetViews>
  <sheetFormatPr baseColWidth="10" defaultColWidth="11.42578125" defaultRowHeight="12.75" x14ac:dyDescent="0.2"/>
  <cols>
    <col min="1" max="1" width="14.7109375" style="9" customWidth="1"/>
    <col min="2" max="2" width="68.140625" style="1" customWidth="1"/>
    <col min="3" max="3" width="18.5703125" style="9" customWidth="1"/>
    <col min="4" max="5" width="19.140625" style="9" customWidth="1"/>
    <col min="6" max="7" width="11.42578125" style="1" hidden="1" customWidth="1"/>
    <col min="8" max="16384" width="11.42578125" style="1"/>
  </cols>
  <sheetData>
    <row r="4" spans="1:8" ht="32.25" customHeight="1" x14ac:dyDescent="0.2">
      <c r="A4" s="35" t="s">
        <v>16</v>
      </c>
      <c r="B4" s="35"/>
      <c r="C4" s="35"/>
      <c r="D4" s="35"/>
      <c r="E4" s="35"/>
      <c r="F4" s="8"/>
      <c r="G4" s="8"/>
      <c r="H4" s="8"/>
    </row>
    <row r="5" spans="1:8" ht="6.75" customHeight="1" x14ac:dyDescent="0.2">
      <c r="A5" s="8"/>
      <c r="B5" s="8"/>
      <c r="C5" s="10"/>
      <c r="D5" s="10"/>
      <c r="E5" s="10"/>
      <c r="F5" s="8"/>
      <c r="G5" s="8"/>
      <c r="H5" s="8"/>
    </row>
    <row r="6" spans="1:8" ht="18.75" x14ac:dyDescent="0.3">
      <c r="A6" s="33" t="s">
        <v>0</v>
      </c>
      <c r="B6" s="33"/>
      <c r="C6" s="33"/>
      <c r="D6" s="33"/>
      <c r="E6" s="33"/>
      <c r="F6" s="33"/>
      <c r="G6" s="33"/>
    </row>
    <row r="8" spans="1:8" ht="33.75" customHeight="1" x14ac:dyDescent="0.2">
      <c r="A8" s="11" t="s">
        <v>2</v>
      </c>
      <c r="B8" s="34" t="s">
        <v>10</v>
      </c>
      <c r="C8" s="34"/>
      <c r="D8" s="34"/>
      <c r="E8" s="34"/>
      <c r="F8" s="34"/>
      <c r="G8" s="34"/>
      <c r="H8" s="34"/>
    </row>
    <row r="9" spans="1:8" ht="15.6" customHeight="1" x14ac:dyDescent="0.2">
      <c r="A9" s="11"/>
      <c r="B9" s="29"/>
      <c r="C9" s="29"/>
      <c r="D9" s="61" t="s">
        <v>42</v>
      </c>
      <c r="E9" s="59"/>
      <c r="F9" s="29"/>
      <c r="G9" s="29"/>
      <c r="H9" s="29"/>
    </row>
    <row r="10" spans="1:8" ht="13.5" thickBot="1" x14ac:dyDescent="0.25">
      <c r="C10" s="60" t="s">
        <v>33</v>
      </c>
    </row>
    <row r="11" spans="1:8" s="2" customFormat="1" ht="32.25" thickBot="1" x14ac:dyDescent="0.25">
      <c r="A11" s="26" t="s">
        <v>4</v>
      </c>
      <c r="B11" s="27" t="s">
        <v>3</v>
      </c>
      <c r="C11" s="58" t="s">
        <v>9</v>
      </c>
      <c r="D11" s="58" t="s">
        <v>39</v>
      </c>
      <c r="E11" s="28" t="s">
        <v>1</v>
      </c>
    </row>
    <row r="12" spans="1:8" ht="31.5" x14ac:dyDescent="0.25">
      <c r="A12" s="15"/>
      <c r="B12" s="5" t="s">
        <v>6</v>
      </c>
      <c r="C12" s="12"/>
      <c r="D12" s="12"/>
      <c r="E12" s="36"/>
    </row>
    <row r="13" spans="1:8" ht="15.75" x14ac:dyDescent="0.25">
      <c r="A13" s="15"/>
      <c r="B13" s="5"/>
      <c r="C13" s="12"/>
      <c r="D13" s="12"/>
      <c r="E13" s="36"/>
    </row>
    <row r="14" spans="1:8" ht="32.25" thickBot="1" x14ac:dyDescent="0.3">
      <c r="A14" s="15"/>
      <c r="B14" s="3" t="s">
        <v>35</v>
      </c>
      <c r="C14" s="12"/>
      <c r="D14" s="12"/>
      <c r="E14" s="36"/>
    </row>
    <row r="15" spans="1:8" ht="16.5" thickBot="1" x14ac:dyDescent="0.3">
      <c r="A15" s="24">
        <v>1</v>
      </c>
      <c r="B15" s="23" t="s">
        <v>19</v>
      </c>
      <c r="C15" s="25"/>
      <c r="D15" s="30">
        <f>C15*$E$9</f>
        <v>0</v>
      </c>
      <c r="E15" s="13" t="str">
        <f>IF(C15="","",C15+D15)</f>
        <v/>
      </c>
    </row>
    <row r="16" spans="1:8" ht="15.75" x14ac:dyDescent="0.25">
      <c r="A16" s="15"/>
      <c r="B16" s="3"/>
      <c r="C16" s="12"/>
      <c r="D16" s="31"/>
      <c r="E16" s="36"/>
    </row>
    <row r="17" spans="1:5" ht="16.5" thickBot="1" x14ac:dyDescent="0.3">
      <c r="A17" s="15"/>
      <c r="B17" s="3" t="s">
        <v>5</v>
      </c>
      <c r="C17" s="12"/>
      <c r="D17" s="31"/>
      <c r="E17" s="36"/>
    </row>
    <row r="18" spans="1:5" ht="16.5" thickBot="1" x14ac:dyDescent="0.3">
      <c r="A18" s="22">
        <v>2</v>
      </c>
      <c r="B18" s="23" t="s">
        <v>20</v>
      </c>
      <c r="C18" s="25"/>
      <c r="D18" s="30">
        <f>C18*$E$9</f>
        <v>0</v>
      </c>
      <c r="E18" s="13" t="str">
        <f>IF(C18="","",C18+D18)</f>
        <v/>
      </c>
    </row>
    <row r="19" spans="1:5" ht="15.75" x14ac:dyDescent="0.25">
      <c r="A19" s="15"/>
      <c r="B19" s="4"/>
      <c r="C19" s="12"/>
      <c r="D19" s="31"/>
      <c r="E19" s="36"/>
    </row>
    <row r="20" spans="1:5" ht="16.5" thickBot="1" x14ac:dyDescent="0.3">
      <c r="A20" s="15"/>
      <c r="B20" s="3" t="s">
        <v>18</v>
      </c>
      <c r="C20" s="12"/>
      <c r="D20" s="31"/>
      <c r="E20" s="36"/>
    </row>
    <row r="21" spans="1:5" ht="16.5" thickBot="1" x14ac:dyDescent="0.3">
      <c r="A21" s="22">
        <v>3</v>
      </c>
      <c r="B21" s="23" t="s">
        <v>21</v>
      </c>
      <c r="C21" s="25"/>
      <c r="D21" s="30">
        <f>C21*$E$9</f>
        <v>0</v>
      </c>
      <c r="E21" s="13" t="str">
        <f>IF(C21="","",C21+D21)</f>
        <v/>
      </c>
    </row>
    <row r="22" spans="1:5" ht="15.75" x14ac:dyDescent="0.25">
      <c r="A22" s="15"/>
      <c r="B22" s="3"/>
      <c r="C22" s="12"/>
      <c r="D22" s="31"/>
      <c r="E22" s="36"/>
    </row>
    <row r="23" spans="1:5" ht="32.25" thickBot="1" x14ac:dyDescent="0.3">
      <c r="A23" s="15"/>
      <c r="B23" s="3" t="s">
        <v>30</v>
      </c>
      <c r="C23" s="12"/>
      <c r="D23" s="31"/>
      <c r="E23" s="36"/>
    </row>
    <row r="24" spans="1:5" ht="16.5" thickBot="1" x14ac:dyDescent="0.3">
      <c r="A24" s="16">
        <v>4</v>
      </c>
      <c r="B24" s="4" t="s">
        <v>22</v>
      </c>
      <c r="C24" s="25"/>
      <c r="D24" s="30">
        <f>C24*$E$9</f>
        <v>0</v>
      </c>
      <c r="E24" s="13" t="str">
        <f>IF(C24="","",C24+D24)</f>
        <v/>
      </c>
    </row>
    <row r="25" spans="1:5" ht="15.75" x14ac:dyDescent="0.25">
      <c r="A25" s="17"/>
      <c r="B25" s="14"/>
      <c r="C25" s="12"/>
      <c r="D25" s="31"/>
      <c r="E25" s="36"/>
    </row>
    <row r="26" spans="1:5" ht="31.5" x14ac:dyDescent="0.25">
      <c r="A26" s="15"/>
      <c r="B26" s="5" t="s">
        <v>7</v>
      </c>
      <c r="C26" s="12"/>
      <c r="D26" s="31"/>
      <c r="E26" s="36"/>
    </row>
    <row r="27" spans="1:5" ht="15.75" x14ac:dyDescent="0.25">
      <c r="A27" s="15"/>
      <c r="B27" s="5"/>
      <c r="C27" s="12"/>
      <c r="D27" s="31"/>
      <c r="E27" s="36"/>
    </row>
    <row r="28" spans="1:5" ht="32.25" thickBot="1" x14ac:dyDescent="0.3">
      <c r="A28" s="15"/>
      <c r="B28" s="3" t="s">
        <v>37</v>
      </c>
      <c r="C28" s="12"/>
      <c r="D28" s="31"/>
      <c r="E28" s="36"/>
    </row>
    <row r="29" spans="1:5" ht="16.5" thickBot="1" x14ac:dyDescent="0.3">
      <c r="A29" s="22">
        <v>5</v>
      </c>
      <c r="B29" s="23" t="s">
        <v>23</v>
      </c>
      <c r="C29" s="25"/>
      <c r="D29" s="30">
        <f>C29*$E$9</f>
        <v>0</v>
      </c>
      <c r="E29" s="13" t="str">
        <f>IF(C29="","",C29+D29)</f>
        <v/>
      </c>
    </row>
    <row r="30" spans="1:5" ht="15.75" x14ac:dyDescent="0.25">
      <c r="A30" s="15"/>
      <c r="B30" s="3"/>
      <c r="C30" s="12"/>
      <c r="D30" s="31"/>
      <c r="E30" s="36"/>
    </row>
    <row r="31" spans="1:5" ht="16.5" thickBot="1" x14ac:dyDescent="0.3">
      <c r="A31" s="15"/>
      <c r="B31" s="3" t="s">
        <v>5</v>
      </c>
      <c r="C31" s="12"/>
      <c r="D31" s="31"/>
      <c r="E31" s="36"/>
    </row>
    <row r="32" spans="1:5" ht="16.5" thickBot="1" x14ac:dyDescent="0.3">
      <c r="A32" s="22">
        <v>6</v>
      </c>
      <c r="B32" s="23" t="s">
        <v>24</v>
      </c>
      <c r="C32" s="25"/>
      <c r="D32" s="30">
        <f>C32*$E$9</f>
        <v>0</v>
      </c>
      <c r="E32" s="13" t="str">
        <f>IF(C32="","",C32+D32)</f>
        <v/>
      </c>
    </row>
    <row r="33" spans="1:5" ht="15.75" x14ac:dyDescent="0.25">
      <c r="A33" s="15"/>
      <c r="B33" s="4"/>
      <c r="C33" s="12"/>
      <c r="D33" s="31"/>
      <c r="E33" s="36"/>
    </row>
    <row r="34" spans="1:5" ht="16.5" thickBot="1" x14ac:dyDescent="0.3">
      <c r="A34" s="15"/>
      <c r="B34" s="3" t="s">
        <v>36</v>
      </c>
      <c r="C34" s="12"/>
      <c r="D34" s="31"/>
      <c r="E34" s="36"/>
    </row>
    <row r="35" spans="1:5" ht="16.5" thickBot="1" x14ac:dyDescent="0.3">
      <c r="A35" s="24">
        <v>7</v>
      </c>
      <c r="B35" s="23" t="s">
        <v>21</v>
      </c>
      <c r="C35" s="25"/>
      <c r="D35" s="30">
        <f>C35*$E$9</f>
        <v>0</v>
      </c>
      <c r="E35" s="13" t="str">
        <f>IF(C35="","",C35+D35)</f>
        <v/>
      </c>
    </row>
    <row r="36" spans="1:5" ht="15.75" x14ac:dyDescent="0.25">
      <c r="A36" s="15"/>
      <c r="B36" s="3"/>
      <c r="C36" s="12"/>
      <c r="D36" s="31"/>
      <c r="E36" s="36"/>
    </row>
    <row r="37" spans="1:5" ht="32.25" thickBot="1" x14ac:dyDescent="0.3">
      <c r="A37" s="15"/>
      <c r="B37" s="3" t="s">
        <v>38</v>
      </c>
      <c r="C37" s="12"/>
      <c r="D37" s="31"/>
      <c r="E37" s="36"/>
    </row>
    <row r="38" spans="1:5" ht="16.5" thickBot="1" x14ac:dyDescent="0.3">
      <c r="A38" s="16">
        <v>8</v>
      </c>
      <c r="B38" s="4" t="s">
        <v>25</v>
      </c>
      <c r="C38" s="25"/>
      <c r="D38" s="30">
        <f>C38*$E$9</f>
        <v>0</v>
      </c>
      <c r="E38" s="13" t="str">
        <f>IF(C38="","",C38+D38)</f>
        <v/>
      </c>
    </row>
    <row r="39" spans="1:5" ht="15.75" x14ac:dyDescent="0.25">
      <c r="A39" s="18"/>
      <c r="B39" s="14"/>
      <c r="C39" s="12"/>
      <c r="D39" s="31"/>
      <c r="E39" s="36"/>
    </row>
    <row r="40" spans="1:5" ht="15.75" x14ac:dyDescent="0.2">
      <c r="A40" s="16"/>
      <c r="B40" s="5" t="s">
        <v>8</v>
      </c>
      <c r="C40" s="37"/>
      <c r="D40" s="38"/>
      <c r="E40" s="39"/>
    </row>
    <row r="41" spans="1:5" ht="15.75" x14ac:dyDescent="0.2">
      <c r="A41" s="16"/>
      <c r="B41" s="5"/>
      <c r="C41" s="37"/>
      <c r="D41" s="38"/>
      <c r="E41" s="39"/>
    </row>
    <row r="42" spans="1:5" ht="16.5" thickBot="1" x14ac:dyDescent="0.25">
      <c r="A42" s="16"/>
      <c r="B42" s="3" t="s">
        <v>17</v>
      </c>
      <c r="C42" s="37"/>
      <c r="D42" s="38"/>
      <c r="E42" s="39"/>
    </row>
    <row r="43" spans="1:5" ht="16.5" thickBot="1" x14ac:dyDescent="0.3">
      <c r="A43" s="22">
        <v>9</v>
      </c>
      <c r="B43" s="23" t="s">
        <v>26</v>
      </c>
      <c r="C43" s="25"/>
      <c r="D43" s="30">
        <f>C43*$E$9</f>
        <v>0</v>
      </c>
      <c r="E43" s="13" t="str">
        <f>IF(C43="","",C43+D43)</f>
        <v/>
      </c>
    </row>
    <row r="44" spans="1:5" ht="15.75" x14ac:dyDescent="0.25">
      <c r="A44" s="15"/>
      <c r="B44" s="4"/>
      <c r="C44" s="12"/>
      <c r="D44" s="32"/>
      <c r="E44" s="40"/>
    </row>
    <row r="45" spans="1:5" ht="16.5" thickBot="1" x14ac:dyDescent="0.3">
      <c r="A45" s="15"/>
      <c r="B45" s="3" t="s">
        <v>40</v>
      </c>
      <c r="C45" s="12"/>
      <c r="D45" s="32"/>
      <c r="E45" s="40"/>
    </row>
    <row r="46" spans="1:5" ht="16.5" thickBot="1" x14ac:dyDescent="0.3">
      <c r="A46" s="22">
        <v>10</v>
      </c>
      <c r="B46" s="23" t="s">
        <v>27</v>
      </c>
      <c r="C46" s="25"/>
      <c r="D46" s="30">
        <f>C46*$E$9</f>
        <v>0</v>
      </c>
      <c r="E46" s="13" t="str">
        <f>IF(C46="","",C46+D46)</f>
        <v/>
      </c>
    </row>
    <row r="47" spans="1:5" ht="15.75" x14ac:dyDescent="0.25">
      <c r="A47" s="15"/>
      <c r="B47" s="4"/>
      <c r="C47" s="12"/>
      <c r="D47" s="32"/>
      <c r="E47" s="40"/>
    </row>
    <row r="48" spans="1:5" ht="16.5" thickBot="1" x14ac:dyDescent="0.3">
      <c r="A48" s="15"/>
      <c r="B48" s="3" t="s">
        <v>41</v>
      </c>
      <c r="C48" s="12"/>
      <c r="D48" s="32"/>
      <c r="E48" s="40"/>
    </row>
    <row r="49" spans="1:5" ht="16.5" thickBot="1" x14ac:dyDescent="0.3">
      <c r="A49" s="20">
        <v>11</v>
      </c>
      <c r="B49" s="21" t="s">
        <v>28</v>
      </c>
      <c r="C49" s="25"/>
      <c r="D49" s="30">
        <f>C49*$E$9</f>
        <v>0</v>
      </c>
      <c r="E49" s="13" t="str">
        <f>IF(C49="","",C49+D49)</f>
        <v/>
      </c>
    </row>
    <row r="50" spans="1:5" x14ac:dyDescent="0.2">
      <c r="A50" s="16"/>
      <c r="B50" s="7"/>
      <c r="C50" s="37"/>
      <c r="D50" s="38"/>
      <c r="E50" s="39"/>
    </row>
    <row r="51" spans="1:5" ht="31.5" x14ac:dyDescent="0.2">
      <c r="A51" s="16"/>
      <c r="B51" s="5" t="s">
        <v>31</v>
      </c>
      <c r="C51" s="37"/>
      <c r="D51" s="38"/>
      <c r="E51" s="39"/>
    </row>
    <row r="52" spans="1:5" ht="13.5" thickBot="1" x14ac:dyDescent="0.25">
      <c r="A52" s="16"/>
      <c r="B52" s="7"/>
      <c r="C52" s="37"/>
      <c r="D52" s="38"/>
      <c r="E52" s="39"/>
    </row>
    <row r="53" spans="1:5" ht="16.5" thickBot="1" x14ac:dyDescent="0.3">
      <c r="A53" s="15">
        <v>12</v>
      </c>
      <c r="B53" s="4" t="s">
        <v>29</v>
      </c>
      <c r="C53" s="25"/>
      <c r="D53" s="30">
        <f>C53*$E$9</f>
        <v>0</v>
      </c>
      <c r="E53" s="13" t="str">
        <f>IF(C53="","",C53+D53)</f>
        <v/>
      </c>
    </row>
    <row r="54" spans="1:5" ht="13.5" thickBot="1" x14ac:dyDescent="0.25">
      <c r="A54" s="19"/>
      <c r="B54" s="6"/>
      <c r="C54" s="41"/>
      <c r="D54" s="41"/>
      <c r="E54" s="42"/>
    </row>
    <row r="56" spans="1:5" x14ac:dyDescent="0.2">
      <c r="B56" s="50" t="s">
        <v>11</v>
      </c>
      <c r="C56" s="51"/>
      <c r="D56" s="47" t="s">
        <v>12</v>
      </c>
      <c r="E56" s="43"/>
    </row>
    <row r="57" spans="1:5" x14ac:dyDescent="0.2">
      <c r="B57" s="52" t="s">
        <v>13</v>
      </c>
      <c r="C57" s="53"/>
      <c r="D57" s="48" t="s">
        <v>14</v>
      </c>
      <c r="E57" s="44"/>
    </row>
    <row r="58" spans="1:5" x14ac:dyDescent="0.2">
      <c r="B58" s="52"/>
      <c r="C58" s="53"/>
      <c r="D58" s="48"/>
      <c r="E58" s="44"/>
    </row>
    <row r="59" spans="1:5" x14ac:dyDescent="0.2">
      <c r="B59" s="54" t="s">
        <v>15</v>
      </c>
      <c r="C59" s="53"/>
      <c r="D59" s="48"/>
      <c r="E59" s="44"/>
    </row>
    <row r="60" spans="1:5" x14ac:dyDescent="0.2">
      <c r="B60" s="55"/>
      <c r="C60" s="45"/>
      <c r="D60" s="37"/>
      <c r="E60" s="45"/>
    </row>
    <row r="61" spans="1:5" x14ac:dyDescent="0.2">
      <c r="B61" s="55"/>
      <c r="C61" s="45"/>
      <c r="D61" s="37"/>
      <c r="E61" s="45"/>
    </row>
    <row r="62" spans="1:5" x14ac:dyDescent="0.2">
      <c r="B62" s="55"/>
      <c r="C62" s="45"/>
      <c r="D62" s="37"/>
      <c r="E62" s="45"/>
    </row>
    <row r="63" spans="1:5" x14ac:dyDescent="0.2">
      <c r="B63" s="56" t="s">
        <v>32</v>
      </c>
      <c r="C63" s="45"/>
      <c r="D63" s="37"/>
      <c r="E63" s="45"/>
    </row>
    <row r="64" spans="1:5" x14ac:dyDescent="0.2">
      <c r="B64" s="55"/>
      <c r="C64" s="45"/>
      <c r="D64" s="37"/>
      <c r="E64" s="45"/>
    </row>
    <row r="65" spans="2:5" x14ac:dyDescent="0.2">
      <c r="B65" s="56" t="s">
        <v>34</v>
      </c>
      <c r="C65" s="45"/>
      <c r="D65" s="49"/>
      <c r="E65" s="46"/>
    </row>
    <row r="66" spans="2:5" x14ac:dyDescent="0.2">
      <c r="B66" s="55"/>
      <c r="C66" s="45"/>
    </row>
    <row r="67" spans="2:5" x14ac:dyDescent="0.2">
      <c r="B67" s="55"/>
      <c r="C67" s="45"/>
    </row>
    <row r="68" spans="2:5" x14ac:dyDescent="0.2">
      <c r="B68" s="55"/>
      <c r="C68" s="45"/>
    </row>
    <row r="69" spans="2:5" x14ac:dyDescent="0.2">
      <c r="B69" s="55"/>
      <c r="C69" s="45"/>
    </row>
    <row r="70" spans="2:5" x14ac:dyDescent="0.2">
      <c r="B70" s="55"/>
      <c r="C70" s="45"/>
    </row>
    <row r="71" spans="2:5" x14ac:dyDescent="0.2">
      <c r="B71" s="55"/>
      <c r="C71" s="45"/>
    </row>
    <row r="72" spans="2:5" x14ac:dyDescent="0.2">
      <c r="B72" s="57"/>
      <c r="C72" s="46"/>
    </row>
  </sheetData>
  <mergeCells count="4">
    <mergeCell ref="A6:G6"/>
    <mergeCell ref="B8:H8"/>
    <mergeCell ref="A4:E4"/>
    <mergeCell ref="D56:E56"/>
  </mergeCells>
  <pageMargins left="0.25" right="0.25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BPU-lot 1 - à compléter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tme</dc:creator>
  <cp:lastModifiedBy>TARRES Stephanie</cp:lastModifiedBy>
  <cp:lastPrinted>2025-03-11T13:59:24Z</cp:lastPrinted>
  <dcterms:created xsi:type="dcterms:W3CDTF">2016-05-30T17:15:42Z</dcterms:created>
  <dcterms:modified xsi:type="dcterms:W3CDTF">2025-03-11T13:59:27Z</dcterms:modified>
</cp:coreProperties>
</file>