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4A26CE10-7467-4DE2-9C79-2846C7D82E39}" xr6:coauthVersionLast="47" xr6:coauthVersionMax="47" xr10:uidLastSave="{00000000-0000-0000-0000-000000000000}"/>
  <bookViews>
    <workbookView xWindow="810" yWindow="2445" windowWidth="18900" windowHeight="11055" xr2:uid="{00000000-000D-0000-FFFF-FFFF00000000}"/>
  </bookViews>
  <sheets>
    <sheet name="lot 3 - à complé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1" l="1"/>
  <c r="D56" i="1"/>
  <c r="D53" i="1"/>
  <c r="D50" i="1"/>
  <c r="D45" i="1"/>
  <c r="D44" i="1"/>
  <c r="D41" i="1"/>
  <c r="D40" i="1"/>
  <c r="D37" i="1"/>
  <c r="D36" i="1"/>
  <c r="D33" i="1"/>
  <c r="D32" i="1"/>
  <c r="D27" i="1"/>
  <c r="D24" i="1"/>
  <c r="D21" i="1"/>
  <c r="D18" i="1"/>
  <c r="D15" i="1"/>
  <c r="E21" i="1"/>
  <c r="E56" i="1" l="1"/>
  <c r="E53" i="1"/>
  <c r="E60" i="1" l="1"/>
  <c r="E50" i="1"/>
  <c r="E45" i="1"/>
  <c r="E44" i="1"/>
  <c r="E41" i="1"/>
  <c r="E40" i="1"/>
  <c r="E37" i="1"/>
  <c r="E36" i="1"/>
  <c r="E33" i="1"/>
  <c r="E32" i="1"/>
  <c r="E27" i="1"/>
  <c r="E24" i="1"/>
  <c r="E18" i="1"/>
  <c r="E15" i="1"/>
</calcChain>
</file>

<file path=xl/sharedStrings.xml><?xml version="1.0" encoding="utf-8"?>
<sst xmlns="http://schemas.openxmlformats.org/spreadsheetml/2006/main" count="51" uniqueCount="48">
  <si>
    <t>Bordereau des prix unitaires</t>
  </si>
  <si>
    <t>Prix unitaire en € TTC</t>
  </si>
  <si>
    <t>Libellé prestation</t>
  </si>
  <si>
    <t>n° prestation</t>
  </si>
  <si>
    <t>- contrôles terrain (art. 3.1.1.2 du CCTP)</t>
  </si>
  <si>
    <t>Une campagne d'inventaire marées vertes pour le RCS 
(art. 3.1.1 du CCTP)</t>
  </si>
  <si>
    <t>Une campagne d'inventaire marées vertes pour le RCO 
(art. 3.1.2 du CCTP)</t>
  </si>
  <si>
    <t>- un survol aérien de l'ensemble du littoral Loire-Bretagne
avec prise de photos aériennes</t>
  </si>
  <si>
    <r>
      <t xml:space="preserve">- un survol aérien </t>
    </r>
    <r>
      <rPr>
        <b/>
        <sz val="12"/>
        <color theme="1"/>
        <rFont val="Calibri"/>
        <family val="2"/>
        <scheme val="minor"/>
      </rPr>
      <t>des sites RCO</t>
    </r>
    <r>
      <rPr>
        <sz val="12"/>
        <color theme="1"/>
        <rFont val="Calibri"/>
        <family val="2"/>
        <scheme val="minor"/>
      </rPr>
      <t xml:space="preserve">  avec prise de photos aériennes</t>
    </r>
  </si>
  <si>
    <t>RCO - mesure d'indice d'eutrophisation (art. 3.1.3 du CCTP)</t>
  </si>
  <si>
    <t>Enquête de ramassage des algues auprès des communes (art. 3.1.4 du CCTP)</t>
  </si>
  <si>
    <t>Prix unitaire en € ht</t>
  </si>
  <si>
    <t>Lot 3</t>
  </si>
  <si>
    <t>Acquisition des données AELB – Phase 1</t>
  </si>
  <si>
    <t>24GC030 - Surveillance et évaluation DCE des marées vertes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</si>
  <si>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</si>
  <si>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</si>
  <si>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</si>
  <si>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</si>
  <si>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</si>
  <si>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- Prélèvements et traitement de l'ensemble des échantillons d'un site</t>
  </si>
  <si>
    <t>- classement des sites (art. 3.1.1.4 du CCTP)</t>
  </si>
  <si>
    <t>- redressement, assemblage et géoréférencement des photographies  (art. 3.1.1.5 du CCTP)</t>
  </si>
  <si>
    <t>- consolidations par vues drones (art. 3.1.1.3 du CCTP)</t>
  </si>
  <si>
    <t xml:space="preserve">Prix pour un survol du littoral </t>
  </si>
  <si>
    <t>Prix pour le contrôle d'un site</t>
  </si>
  <si>
    <t>Prix pour la consolidation par vue drone d'un site</t>
  </si>
  <si>
    <t>Prix pour le classement des sites</t>
  </si>
  <si>
    <t>Prix pour le traitement des photos d'une campagne</t>
  </si>
  <si>
    <t>à compléter</t>
  </si>
  <si>
    <t>Nom et qualité du signataire :</t>
  </si>
  <si>
    <t>Nom et adresse de l'entreprise :</t>
  </si>
  <si>
    <t xml:space="preserve">Prix pour un survol Bretagne </t>
  </si>
  <si>
    <t>Prix pour un survol Pays de Loire</t>
  </si>
  <si>
    <t>Prix pour un contrôle des sites Bretagne</t>
  </si>
  <si>
    <t>Prix pour un contrôle des sites PdL</t>
  </si>
  <si>
    <t>Prix pour le classement des sites PdL</t>
  </si>
  <si>
    <t>Prix pour le classement des sites Bretagne</t>
  </si>
  <si>
    <t>Prix pour le traitement des photos d'un survol Bretagne</t>
  </si>
  <si>
    <t>Prix pour le traitement des photos d'un survol Pays de Loire</t>
  </si>
  <si>
    <t>Prix pour la préparation des échantillons d'un site</t>
  </si>
  <si>
    <t>Prix pour la macroanalyse des échantillons d'un site</t>
  </si>
  <si>
    <t>Prix pour la microanalyse des échantillons d'un site</t>
  </si>
  <si>
    <t>Prix pour la réalisation d'une enquête</t>
  </si>
  <si>
    <t>Montant TVA</t>
  </si>
  <si>
    <t xml:space="preserve">- Macroanalyse des échantillons </t>
  </si>
  <si>
    <t>- Microanalyse des échantillons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</si>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</sst>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4" xfId="0" quotePrefix="1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5" xfId="0" applyFont="1" applyBorder="1"/>
    <xf numFmtId="0" fontId="1" fillId="0" borderId="4" xfId="0" applyFont="1" applyBorder="1"/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8" fillId="3" borderId="13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9" fillId="3" borderId="15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10" fillId="3" borderId="15" xfId="0" applyFont="1" applyFill="1" applyBorder="1"/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9" xfId="0" applyFont="1" applyBorder="1" applyAlignment="1">
      <alignment horizontal="center" vertical="center" wrapText="1"/>
    </xf>
    <xf numFmtId="9" fontId="12" fillId="4" borderId="20" xfId="0" applyNumberFormat="1" applyFont="1" applyFill="1" applyBorder="1" applyAlignment="1">
      <alignment horizontal="center"/>
    </xf>
    <xf numFmtId="0" fontId="13" fillId="4" borderId="19" xfId="0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5</xdr:row>
      <xdr:rowOff>152399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835520-E0F4-40A9-9E17-EA75DABFF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79"/>
  <sheetViews>
    <sheetView showGridLines="0" tabSelected="1" topLeftCell="A57" workbookViewId="0">
      <selection activeCell="C9" sqref="C9:E10"/>
    </sheetView>
  </sheetViews>
  <sheetFormatPr baseColWidth="10" defaultColWidth="11.42578125" defaultRowHeight="12.75" x14ac:dyDescent="0.2"/>
  <cols>
    <col min="1" max="1" width="14.7109375" style="9" customWidth="1"/>
    <col min="2" max="2" width="68.140625" style="1" customWidth="1"/>
    <col min="3" max="3" width="18.5703125" style="9" customWidth="1"/>
    <col min="4" max="5" width="19.140625" style="9" customWidth="1"/>
    <col min="6" max="7" width="11.42578125" style="1" hidden="1" customWidth="1"/>
    <col min="8" max="16384" width="11.42578125" style="1"/>
  </cols>
  <sheetData>
    <row r="4" spans="1:8" ht="32.25" customHeight="1" x14ac:dyDescent="0.2">
      <c r="A4" s="46" t="s">
        <v>14</v>
      </c>
      <c r="B4" s="46"/>
      <c r="C4" s="46"/>
      <c r="D4" s="46"/>
      <c r="E4" s="46"/>
      <c r="F4" s="8"/>
      <c r="G4" s="8"/>
      <c r="H4" s="8"/>
    </row>
    <row r="5" spans="1:8" ht="7.5" customHeight="1" x14ac:dyDescent="0.2">
      <c r="A5" s="8"/>
      <c r="B5" s="8"/>
      <c r="C5" s="14"/>
      <c r="D5" s="14"/>
      <c r="E5" s="14"/>
      <c r="F5" s="8"/>
      <c r="G5" s="8"/>
      <c r="H5" s="8"/>
    </row>
    <row r="6" spans="1:8" ht="27.95" customHeight="1" x14ac:dyDescent="0.3">
      <c r="A6" s="45" t="s">
        <v>0</v>
      </c>
      <c r="B6" s="45"/>
      <c r="C6" s="45"/>
      <c r="D6" s="45"/>
      <c r="E6" s="45"/>
      <c r="F6" s="45"/>
      <c r="G6" s="45"/>
      <c r="H6" s="8"/>
    </row>
    <row r="7" spans="1:8" ht="27.95" customHeight="1" x14ac:dyDescent="0.4">
      <c r="A7" s="13"/>
      <c r="B7" s="13"/>
      <c r="C7" s="13"/>
      <c r="D7" s="13"/>
      <c r="E7" s="13"/>
      <c r="F7" s="13"/>
      <c r="G7" s="13"/>
      <c r="H7" s="8"/>
    </row>
    <row r="8" spans="1:8" ht="15.75" x14ac:dyDescent="0.2">
      <c r="A8" s="10" t="s">
        <v>12</v>
      </c>
      <c r="B8" s="10" t="s">
        <v>13</v>
      </c>
    </row>
    <row r="9" spans="1:8" ht="13.9" customHeight="1" x14ac:dyDescent="0.2">
      <c r="A9" s="10"/>
      <c r="B9" s="10"/>
      <c r="C9" s="49"/>
      <c r="D9" s="50" t="s">
        <v>47</v>
      </c>
      <c r="E9" s="51"/>
    </row>
    <row r="10" spans="1:8" ht="13.5" thickBot="1" x14ac:dyDescent="0.25">
      <c r="C10" s="52" t="s">
        <v>29</v>
      </c>
      <c r="D10" s="53"/>
      <c r="E10" s="53"/>
    </row>
    <row r="11" spans="1:8" s="2" customFormat="1" ht="32.25" thickBot="1" x14ac:dyDescent="0.25">
      <c r="A11" s="27" t="s">
        <v>3</v>
      </c>
      <c r="B11" s="28" t="s">
        <v>2</v>
      </c>
      <c r="C11" s="28" t="s">
        <v>11</v>
      </c>
      <c r="D11" s="28" t="s">
        <v>44</v>
      </c>
      <c r="E11" s="29" t="s">
        <v>1</v>
      </c>
    </row>
    <row r="12" spans="1:8" ht="31.5" x14ac:dyDescent="0.25">
      <c r="A12" s="21"/>
      <c r="B12" s="5" t="s">
        <v>5</v>
      </c>
      <c r="C12" s="11"/>
      <c r="D12" s="11"/>
      <c r="E12" s="11"/>
    </row>
    <row r="13" spans="1:8" ht="15.75" x14ac:dyDescent="0.25">
      <c r="A13" s="21"/>
      <c r="B13" s="5"/>
      <c r="C13" s="11"/>
      <c r="D13" s="11"/>
      <c r="E13" s="11"/>
    </row>
    <row r="14" spans="1:8" ht="32.25" thickBot="1" x14ac:dyDescent="0.3">
      <c r="A14" s="21"/>
      <c r="B14" s="3" t="s">
        <v>7</v>
      </c>
      <c r="C14" s="11"/>
      <c r="D14" s="11"/>
      <c r="E14" s="11"/>
    </row>
    <row r="15" spans="1:8" ht="16.5" thickBot="1" x14ac:dyDescent="0.3">
      <c r="A15" s="22">
        <v>1</v>
      </c>
      <c r="B15" s="17" t="s">
        <v>24</v>
      </c>
      <c r="C15" s="30"/>
      <c r="D15" s="12">
        <f>C15*$D$10</f>
        <v>0</v>
      </c>
      <c r="E15" s="12" t="str">
        <f>IF(C15="","",C15+D15)</f>
        <v/>
      </c>
    </row>
    <row r="16" spans="1:8" ht="15.75" x14ac:dyDescent="0.25">
      <c r="A16" s="21"/>
      <c r="B16" s="3"/>
      <c r="C16" s="11"/>
      <c r="D16" s="11"/>
      <c r="E16" s="11"/>
    </row>
    <row r="17" spans="1:5" ht="16.5" thickBot="1" x14ac:dyDescent="0.3">
      <c r="A17" s="21"/>
      <c r="B17" s="3" t="s">
        <v>4</v>
      </c>
      <c r="C17" s="11"/>
      <c r="D17" s="11"/>
      <c r="E17" s="11"/>
    </row>
    <row r="18" spans="1:5" ht="16.5" thickBot="1" x14ac:dyDescent="0.3">
      <c r="A18" s="23">
        <v>2</v>
      </c>
      <c r="B18" s="17" t="s">
        <v>25</v>
      </c>
      <c r="C18" s="30"/>
      <c r="D18" s="12">
        <f>C18*$D$10</f>
        <v>0</v>
      </c>
      <c r="E18" s="12" t="str">
        <f>IF(C18="","",C18+D18)</f>
        <v/>
      </c>
    </row>
    <row r="19" spans="1:5" ht="15.75" x14ac:dyDescent="0.25">
      <c r="A19" s="21"/>
      <c r="B19" s="4"/>
      <c r="C19" s="11"/>
      <c r="D19" s="11"/>
      <c r="E19" s="11"/>
    </row>
    <row r="20" spans="1:5" ht="16.5" thickBot="1" x14ac:dyDescent="0.3">
      <c r="A20" s="21"/>
      <c r="B20" s="3" t="s">
        <v>23</v>
      </c>
      <c r="C20" s="11"/>
      <c r="D20" s="11"/>
      <c r="E20" s="11"/>
    </row>
    <row r="21" spans="1:5" ht="16.5" thickBot="1" x14ac:dyDescent="0.3">
      <c r="A21" s="23">
        <v>3</v>
      </c>
      <c r="B21" s="17" t="s">
        <v>26</v>
      </c>
      <c r="C21" s="30"/>
      <c r="D21" s="12">
        <f>C21*$D$10</f>
        <v>0</v>
      </c>
      <c r="E21" s="12" t="str">
        <f>IF(C21="","",C21+D21)</f>
        <v/>
      </c>
    </row>
    <row r="22" spans="1:5" ht="15.75" x14ac:dyDescent="0.25">
      <c r="A22" s="21"/>
      <c r="B22" s="4"/>
      <c r="C22" s="11"/>
      <c r="D22" s="11"/>
      <c r="E22" s="11"/>
    </row>
    <row r="23" spans="1:5" ht="16.5" thickBot="1" x14ac:dyDescent="0.3">
      <c r="A23" s="21"/>
      <c r="B23" s="3" t="s">
        <v>21</v>
      </c>
      <c r="C23" s="11"/>
      <c r="D23" s="11"/>
      <c r="E23" s="11"/>
    </row>
    <row r="24" spans="1:5" ht="16.5" thickBot="1" x14ac:dyDescent="0.3">
      <c r="A24" s="23">
        <v>4</v>
      </c>
      <c r="B24" s="17" t="s">
        <v>27</v>
      </c>
      <c r="C24" s="30"/>
      <c r="D24" s="12">
        <f>C24*$D$10</f>
        <v>0</v>
      </c>
      <c r="E24" s="12" t="str">
        <f>IF(C24="","",C24+D24)</f>
        <v/>
      </c>
    </row>
    <row r="25" spans="1:5" ht="15.75" x14ac:dyDescent="0.25">
      <c r="A25" s="21"/>
      <c r="B25" s="3"/>
      <c r="C25" s="11"/>
      <c r="D25" s="11"/>
      <c r="E25" s="11"/>
    </row>
    <row r="26" spans="1:5" ht="32.25" thickBot="1" x14ac:dyDescent="0.3">
      <c r="A26" s="21"/>
      <c r="B26" s="3" t="s">
        <v>22</v>
      </c>
      <c r="C26" s="11"/>
      <c r="D26" s="11"/>
      <c r="E26" s="11"/>
    </row>
    <row r="27" spans="1:5" ht="16.5" thickBot="1" x14ac:dyDescent="0.3">
      <c r="A27" s="24">
        <v>5</v>
      </c>
      <c r="B27" s="18" t="s">
        <v>28</v>
      </c>
      <c r="C27" s="30"/>
      <c r="D27" s="12">
        <f>C27*$D$10</f>
        <v>0</v>
      </c>
      <c r="E27" s="12" t="str">
        <f>IF(C27="","",C27+D27)</f>
        <v/>
      </c>
    </row>
    <row r="28" spans="1:5" ht="15.75" x14ac:dyDescent="0.25">
      <c r="A28" s="21"/>
      <c r="B28" s="19"/>
      <c r="C28" s="11"/>
      <c r="D28" s="11"/>
      <c r="E28" s="11"/>
    </row>
    <row r="29" spans="1:5" ht="31.5" x14ac:dyDescent="0.25">
      <c r="A29" s="21"/>
      <c r="B29" s="5" t="s">
        <v>6</v>
      </c>
      <c r="C29" s="11"/>
      <c r="D29" s="11"/>
      <c r="E29" s="11"/>
    </row>
    <row r="30" spans="1:5" ht="15.75" x14ac:dyDescent="0.25">
      <c r="A30" s="21"/>
      <c r="B30" s="5"/>
      <c r="C30" s="11"/>
      <c r="D30" s="11"/>
      <c r="E30" s="11"/>
    </row>
    <row r="31" spans="1:5" ht="16.5" thickBot="1" x14ac:dyDescent="0.3">
      <c r="A31" s="21"/>
      <c r="B31" s="3" t="s">
        <v>8</v>
      </c>
      <c r="C31" s="11"/>
      <c r="D31" s="11"/>
      <c r="E31" s="11"/>
    </row>
    <row r="32" spans="1:5" ht="16.5" thickBot="1" x14ac:dyDescent="0.3">
      <c r="A32" s="21">
        <v>6</v>
      </c>
      <c r="B32" s="4" t="s">
        <v>32</v>
      </c>
      <c r="C32" s="30"/>
      <c r="D32" s="12">
        <f>C32*$D$10</f>
        <v>0</v>
      </c>
      <c r="E32" s="12" t="str">
        <f>IF(C32="","",C32+D32)</f>
        <v/>
      </c>
    </row>
    <row r="33" spans="1:5" ht="16.5" thickBot="1" x14ac:dyDescent="0.3">
      <c r="A33" s="23">
        <v>7</v>
      </c>
      <c r="B33" s="17" t="s">
        <v>33</v>
      </c>
      <c r="C33" s="30"/>
      <c r="D33" s="12">
        <f>C33*$D$10</f>
        <v>0</v>
      </c>
      <c r="E33" s="12" t="str">
        <f>IF(C33="","",C33+D33)</f>
        <v/>
      </c>
    </row>
    <row r="34" spans="1:5" ht="15.75" x14ac:dyDescent="0.25">
      <c r="A34" s="21"/>
      <c r="B34" s="3"/>
      <c r="C34" s="11"/>
      <c r="D34" s="11"/>
      <c r="E34" s="11"/>
    </row>
    <row r="35" spans="1:5" ht="16.5" thickBot="1" x14ac:dyDescent="0.3">
      <c r="A35" s="21"/>
      <c r="B35" s="3" t="s">
        <v>4</v>
      </c>
      <c r="C35" s="11"/>
      <c r="D35" s="11"/>
      <c r="E35" s="11"/>
    </row>
    <row r="36" spans="1:5" ht="16.5" thickBot="1" x14ac:dyDescent="0.3">
      <c r="A36" s="21">
        <v>8</v>
      </c>
      <c r="B36" s="4" t="s">
        <v>34</v>
      </c>
      <c r="C36" s="30"/>
      <c r="D36" s="12">
        <f>C36*$D$10</f>
        <v>0</v>
      </c>
      <c r="E36" s="12" t="str">
        <f>IF(C36="","",C36+D36)</f>
        <v/>
      </c>
    </row>
    <row r="37" spans="1:5" ht="16.5" thickBot="1" x14ac:dyDescent="0.3">
      <c r="A37" s="23">
        <v>9</v>
      </c>
      <c r="B37" s="17" t="s">
        <v>35</v>
      </c>
      <c r="C37" s="30"/>
      <c r="D37" s="12">
        <f>C37*$D$10</f>
        <v>0</v>
      </c>
      <c r="E37" s="12" t="str">
        <f>IF(C37="","",C37+D37)</f>
        <v/>
      </c>
    </row>
    <row r="38" spans="1:5" ht="15.75" x14ac:dyDescent="0.25">
      <c r="A38" s="21"/>
      <c r="B38" s="4"/>
      <c r="C38" s="11"/>
      <c r="D38" s="11"/>
      <c r="E38" s="11"/>
    </row>
    <row r="39" spans="1:5" ht="16.5" thickBot="1" x14ac:dyDescent="0.3">
      <c r="A39" s="21"/>
      <c r="B39" s="3" t="s">
        <v>21</v>
      </c>
      <c r="C39" s="11"/>
      <c r="D39" s="11"/>
      <c r="E39" s="11"/>
    </row>
    <row r="40" spans="1:5" ht="16.5" thickBot="1" x14ac:dyDescent="0.3">
      <c r="A40" s="25">
        <v>10</v>
      </c>
      <c r="B40" s="4" t="s">
        <v>37</v>
      </c>
      <c r="C40" s="30"/>
      <c r="D40" s="12">
        <f>C40*$D$10</f>
        <v>0</v>
      </c>
      <c r="E40" s="12" t="str">
        <f>IF(C40="","",C40+D40)</f>
        <v/>
      </c>
    </row>
    <row r="41" spans="1:5" ht="16.5" thickBot="1" x14ac:dyDescent="0.3">
      <c r="A41" s="22">
        <v>11</v>
      </c>
      <c r="B41" s="17" t="s">
        <v>36</v>
      </c>
      <c r="C41" s="30"/>
      <c r="D41" s="12">
        <f>C41*$D$10</f>
        <v>0</v>
      </c>
      <c r="E41" s="12" t="str">
        <f>IF(C41="","",C41+D41)</f>
        <v/>
      </c>
    </row>
    <row r="42" spans="1:5" ht="15.75" x14ac:dyDescent="0.25">
      <c r="A42" s="21"/>
      <c r="B42" s="3"/>
      <c r="C42" s="11"/>
      <c r="D42" s="11"/>
      <c r="E42" s="11"/>
    </row>
    <row r="43" spans="1:5" ht="32.25" thickBot="1" x14ac:dyDescent="0.3">
      <c r="A43" s="21"/>
      <c r="B43" s="3" t="s">
        <v>22</v>
      </c>
      <c r="C43" s="11"/>
      <c r="D43" s="11"/>
      <c r="E43" s="11"/>
    </row>
    <row r="44" spans="1:5" ht="16.5" thickBot="1" x14ac:dyDescent="0.3">
      <c r="A44" s="25">
        <v>12</v>
      </c>
      <c r="B44" s="4" t="s">
        <v>38</v>
      </c>
      <c r="C44" s="30"/>
      <c r="D44" s="12">
        <f>C44*$D$10</f>
        <v>0</v>
      </c>
      <c r="E44" s="12" t="str">
        <f>IF(C44="","",C44+D44)</f>
        <v/>
      </c>
    </row>
    <row r="45" spans="1:5" ht="15" customHeight="1" thickBot="1" x14ac:dyDescent="0.3">
      <c r="A45" s="24">
        <v>13</v>
      </c>
      <c r="B45" s="18" t="s">
        <v>39</v>
      </c>
      <c r="C45" s="30"/>
      <c r="D45" s="12">
        <f>C45*$D$10</f>
        <v>0</v>
      </c>
      <c r="E45" s="12" t="str">
        <f>IF(C45="","",C45+D45)</f>
        <v/>
      </c>
    </row>
    <row r="46" spans="1:5" ht="15.75" x14ac:dyDescent="0.25">
      <c r="A46" s="21"/>
      <c r="B46" s="19"/>
      <c r="C46" s="11"/>
      <c r="D46" s="11"/>
      <c r="E46" s="11"/>
    </row>
    <row r="47" spans="1:5" ht="15.75" x14ac:dyDescent="0.2">
      <c r="A47" s="25"/>
      <c r="B47" s="5" t="s">
        <v>9</v>
      </c>
    </row>
    <row r="48" spans="1:5" ht="15.75" x14ac:dyDescent="0.2">
      <c r="A48" s="25"/>
      <c r="B48" s="5"/>
    </row>
    <row r="49" spans="1:5" ht="16.5" thickBot="1" x14ac:dyDescent="0.25">
      <c r="A49" s="25"/>
      <c r="B49" s="3" t="s">
        <v>20</v>
      </c>
    </row>
    <row r="50" spans="1:5" ht="16.5" thickBot="1" x14ac:dyDescent="0.3">
      <c r="A50" s="23">
        <v>14</v>
      </c>
      <c r="B50" s="17" t="s">
        <v>40</v>
      </c>
      <c r="C50" s="30"/>
      <c r="D50" s="12">
        <f>C50*$D$10</f>
        <v>0</v>
      </c>
      <c r="E50" s="12" t="str">
        <f>IF(C50="","",C50+D50)</f>
        <v/>
      </c>
    </row>
    <row r="51" spans="1:5" ht="15.75" x14ac:dyDescent="0.25">
      <c r="A51" s="21"/>
      <c r="B51" s="4"/>
      <c r="C51" s="11"/>
      <c r="D51" s="16"/>
      <c r="E51" s="16"/>
    </row>
    <row r="52" spans="1:5" ht="16.5" thickBot="1" x14ac:dyDescent="0.3">
      <c r="A52" s="21"/>
      <c r="B52" s="3" t="s">
        <v>45</v>
      </c>
      <c r="C52" s="11"/>
      <c r="D52" s="16"/>
      <c r="E52" s="16"/>
    </row>
    <row r="53" spans="1:5" ht="16.5" thickBot="1" x14ac:dyDescent="0.3">
      <c r="A53" s="23">
        <v>15</v>
      </c>
      <c r="B53" s="17" t="s">
        <v>41</v>
      </c>
      <c r="C53" s="30"/>
      <c r="D53" s="12">
        <f>C53*$D$10</f>
        <v>0</v>
      </c>
      <c r="E53" s="12" t="str">
        <f>IF(C53="","",C53+D53)</f>
        <v/>
      </c>
    </row>
    <row r="54" spans="1:5" ht="15.75" x14ac:dyDescent="0.25">
      <c r="A54" s="21"/>
      <c r="B54" s="4"/>
      <c r="C54" s="11"/>
      <c r="D54" s="16"/>
      <c r="E54" s="16"/>
    </row>
    <row r="55" spans="1:5" ht="16.5" thickBot="1" x14ac:dyDescent="0.3">
      <c r="A55" s="21"/>
      <c r="B55" s="3" t="s">
        <v>46</v>
      </c>
      <c r="C55" s="11"/>
      <c r="D55" s="16"/>
      <c r="E55" s="16"/>
    </row>
    <row r="56" spans="1:5" ht="16.5" thickBot="1" x14ac:dyDescent="0.3">
      <c r="A56" s="26">
        <v>16</v>
      </c>
      <c r="B56" s="18" t="s">
        <v>42</v>
      </c>
      <c r="C56" s="30"/>
      <c r="D56" s="12">
        <f>C56*$D$10</f>
        <v>0</v>
      </c>
      <c r="E56" s="12" t="str">
        <f>IF(C56="","",C56+D56)</f>
        <v/>
      </c>
    </row>
    <row r="57" spans="1:5" x14ac:dyDescent="0.2">
      <c r="A57" s="25"/>
      <c r="B57" s="20"/>
    </row>
    <row r="58" spans="1:5" ht="31.5" x14ac:dyDescent="0.2">
      <c r="A58" s="25"/>
      <c r="B58" s="5" t="s">
        <v>10</v>
      </c>
    </row>
    <row r="59" spans="1:5" ht="13.5" thickBot="1" x14ac:dyDescent="0.25">
      <c r="A59" s="25"/>
      <c r="B59" s="7"/>
    </row>
    <row r="60" spans="1:5" ht="16.5" thickBot="1" x14ac:dyDescent="0.3">
      <c r="A60" s="21">
        <v>17</v>
      </c>
      <c r="B60" s="4" t="s">
        <v>43</v>
      </c>
      <c r="C60" s="30"/>
      <c r="D60" s="12">
        <f>C60*$D$10</f>
        <v>0</v>
      </c>
      <c r="E60" s="12" t="str">
        <f>IF(C60="","",C60+D60)</f>
        <v/>
      </c>
    </row>
    <row r="61" spans="1:5" ht="13.5" thickBot="1" x14ac:dyDescent="0.25">
      <c r="A61" s="24"/>
      <c r="B61" s="6"/>
    </row>
    <row r="63" spans="1:5" x14ac:dyDescent="0.2">
      <c r="B63" s="31" t="s">
        <v>15</v>
      </c>
      <c r="C63" s="32"/>
      <c r="D63" s="47" t="s">
        <v>16</v>
      </c>
      <c r="E63" s="48"/>
    </row>
    <row r="64" spans="1:5" x14ac:dyDescent="0.2">
      <c r="B64" s="33" t="s">
        <v>17</v>
      </c>
      <c r="C64" s="34"/>
      <c r="D64" s="41" t="s">
        <v>18</v>
      </c>
      <c r="E64" s="42"/>
    </row>
    <row r="65" spans="1:5" x14ac:dyDescent="0.2">
      <c r="B65" s="33"/>
      <c r="C65" s="34"/>
      <c r="D65" s="41"/>
      <c r="E65" s="42"/>
    </row>
    <row r="66" spans="1:5" x14ac:dyDescent="0.2">
      <c r="B66" s="35" t="s">
        <v>19</v>
      </c>
      <c r="C66" s="34"/>
      <c r="D66" s="41"/>
      <c r="E66" s="42"/>
    </row>
    <row r="67" spans="1:5" x14ac:dyDescent="0.2">
      <c r="A67" s="15"/>
      <c r="B67" s="36"/>
      <c r="C67" s="37"/>
      <c r="D67" s="43"/>
      <c r="E67" s="37"/>
    </row>
    <row r="68" spans="1:5" x14ac:dyDescent="0.2">
      <c r="A68" s="15"/>
      <c r="B68" s="36"/>
      <c r="C68" s="37"/>
      <c r="D68" s="43"/>
      <c r="E68" s="37"/>
    </row>
    <row r="69" spans="1:5" x14ac:dyDescent="0.2">
      <c r="A69" s="15"/>
      <c r="B69" s="36"/>
      <c r="C69" s="37"/>
      <c r="D69" s="43"/>
      <c r="E69" s="37"/>
    </row>
    <row r="70" spans="1:5" x14ac:dyDescent="0.2">
      <c r="A70" s="15"/>
      <c r="B70" s="38" t="s">
        <v>30</v>
      </c>
      <c r="C70" s="37"/>
      <c r="D70" s="43"/>
      <c r="E70" s="37"/>
    </row>
    <row r="71" spans="1:5" x14ac:dyDescent="0.2">
      <c r="A71" s="15"/>
      <c r="B71" s="36"/>
      <c r="C71" s="37"/>
      <c r="D71" s="43"/>
      <c r="E71" s="37"/>
    </row>
    <row r="72" spans="1:5" x14ac:dyDescent="0.2">
      <c r="B72" s="38" t="s">
        <v>31</v>
      </c>
      <c r="C72" s="37"/>
      <c r="D72" s="43"/>
      <c r="E72" s="37"/>
    </row>
    <row r="73" spans="1:5" x14ac:dyDescent="0.2">
      <c r="B73" s="36"/>
      <c r="C73" s="37"/>
      <c r="D73" s="43"/>
      <c r="E73" s="37"/>
    </row>
    <row r="74" spans="1:5" x14ac:dyDescent="0.2">
      <c r="B74" s="36"/>
      <c r="C74" s="37"/>
      <c r="D74" s="43"/>
      <c r="E74" s="37"/>
    </row>
    <row r="75" spans="1:5" x14ac:dyDescent="0.2">
      <c r="B75" s="36"/>
      <c r="C75" s="37"/>
      <c r="D75" s="43"/>
      <c r="E75" s="37"/>
    </row>
    <row r="76" spans="1:5" x14ac:dyDescent="0.2">
      <c r="B76" s="36"/>
      <c r="C76" s="37"/>
      <c r="D76" s="43"/>
      <c r="E76" s="37"/>
    </row>
    <row r="77" spans="1:5" x14ac:dyDescent="0.2">
      <c r="B77" s="36"/>
      <c r="C77" s="37"/>
      <c r="D77" s="43"/>
      <c r="E77" s="37"/>
    </row>
    <row r="78" spans="1:5" x14ac:dyDescent="0.2">
      <c r="B78" s="36"/>
      <c r="C78" s="37"/>
      <c r="D78" s="43"/>
      <c r="E78" s="37"/>
    </row>
    <row r="79" spans="1:5" x14ac:dyDescent="0.2">
      <c r="B79" s="39"/>
      <c r="C79" s="40"/>
      <c r="D79" s="44"/>
      <c r="E79" s="40"/>
    </row>
  </sheetData>
  <mergeCells count="3">
    <mergeCell ref="A6:G6"/>
    <mergeCell ref="A4:E4"/>
    <mergeCell ref="D63:E63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2020-11-30T12:29:56Z</cp:lastPrinted>
  <dcterms:created xsi:type="dcterms:W3CDTF">2016-05-30T17:15:42Z</dcterms:created>
  <dcterms:modified xsi:type="dcterms:W3CDTF">2025-03-12T15:36:40Z</dcterms:modified>
</cp:coreProperties>
</file>