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P_DGA\SCA\MDA\b. Marchés\Marchés 2024\24063 DFAE Matériel électoral\1. Phase achat\1.4 Pièces techniques et financières\"/>
    </mc:Choice>
  </mc:AlternateContent>
  <xr:revisionPtr revIDLastSave="0" documentId="13_ncr:1_{42EE5268-FB87-47C6-9461-36FBBB0F1062}" xr6:coauthVersionLast="47" xr6:coauthVersionMax="47" xr10:uidLastSave="{00000000-0000-0000-0000-000000000000}"/>
  <bookViews>
    <workbookView xWindow="-120" yWindow="-120" windowWidth="29040" windowHeight="15360" xr2:uid="{00000000-000D-0000-FFFF-FFFF00000000}"/>
  </bookViews>
  <sheets>
    <sheet name="Notice" sheetId="13" r:id="rId1"/>
    <sheet name="BPU Lot 1" sheetId="11" r:id="rId2"/>
  </sheets>
  <externalReferences>
    <externalReference r:id="rId3"/>
  </externalReferences>
  <definedNames>
    <definedName name="_xlnm.Print_Area" localSheetId="1">'BPU Lot 1'!$A$1:$N$91</definedName>
    <definedName name="_xlnm.Print_Area" localSheetId="0">Notice!$B$2:$D$13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11" l="1"/>
  <c r="D2" i="11"/>
</calcChain>
</file>

<file path=xl/sharedStrings.xml><?xml version="1.0" encoding="utf-8"?>
<sst xmlns="http://schemas.openxmlformats.org/spreadsheetml/2006/main" count="253" uniqueCount="119">
  <si>
    <t xml:space="preserve">Soumissionnaire : </t>
  </si>
  <si>
    <t>Contact :</t>
  </si>
  <si>
    <t>I. Conditionnement du matériel électoral à destination des postes diplomatiques et consulaires</t>
  </si>
  <si>
    <t>I.1 Condtionnement des enveloppes de scrutin</t>
  </si>
  <si>
    <t>Désignation</t>
  </si>
  <si>
    <t>Unité</t>
  </si>
  <si>
    <t>Conditionnement enveloppes de scrutin</t>
  </si>
  <si>
    <t>Prix unitaire (EUR HT)</t>
  </si>
  <si>
    <t>Prix unitaire  (EUR TTC)</t>
  </si>
  <si>
    <t>Enveloppe</t>
  </si>
  <si>
    <t>Conditionnement bulletins de vote - 1 à 4 candidats</t>
  </si>
  <si>
    <t>Conditionnement bulletins de vote - 5 à 12 candidats</t>
  </si>
  <si>
    <t>Conditionnement bulletins de vote - 13 à 24 candidats</t>
  </si>
  <si>
    <t>I.3 Condtionnement des affiches</t>
  </si>
  <si>
    <t>Fourniture tube</t>
  </si>
  <si>
    <t>Tube</t>
  </si>
  <si>
    <t>I.2 Condtionnement des bulletins de vote</t>
  </si>
  <si>
    <t>Conditionnement affiches - de 1 à 10 affiches par tube</t>
  </si>
  <si>
    <t>II.1 Fourniture des enveloppes et des films porteurs</t>
  </si>
  <si>
    <t>Fourniture enveloppes avec fenêtre de format B5</t>
  </si>
  <si>
    <t>Fourniture enveloppes sans fenêtre de format B5</t>
  </si>
  <si>
    <t>Fourniture enveloppes avec fenêtre de format C4</t>
  </si>
  <si>
    <t>Fourniture enveloppes sans fenêtre de format C4</t>
  </si>
  <si>
    <t>Film porteur</t>
  </si>
  <si>
    <t>II.2 Adressage des enveloppes et des films porteurs</t>
  </si>
  <si>
    <t>Adressage sur enveloppe</t>
  </si>
  <si>
    <t>Adressage sur film porteur</t>
  </si>
  <si>
    <t>II.3 Impression de documents</t>
  </si>
  <si>
    <t>Impression de documents A4 noir et blanc</t>
  </si>
  <si>
    <t>Document</t>
  </si>
  <si>
    <r>
      <t xml:space="preserve">Fourniture d’enveloppes d’expédition (taille 114 x 229mm PU </t>
    </r>
    <r>
      <rPr>
        <u/>
        <sz val="12"/>
        <color theme="1"/>
        <rFont val="Arial Narrow"/>
        <family val="2"/>
      </rPr>
      <t>+</t>
    </r>
    <r>
      <rPr>
        <sz val="12"/>
        <color theme="1"/>
        <rFont val="Arial Narrow"/>
        <family val="2"/>
      </rPr>
      <t xml:space="preserve"> 4,7g)</t>
    </r>
  </si>
  <si>
    <r>
      <t xml:space="preserve">Fourniture enveloppes d’identification (taille 114 x 161 mm PU </t>
    </r>
    <r>
      <rPr>
        <u/>
        <sz val="12"/>
        <color theme="1"/>
        <rFont val="Arial Narrow"/>
        <family val="2"/>
      </rPr>
      <t>+</t>
    </r>
    <r>
      <rPr>
        <sz val="12"/>
        <color theme="1"/>
        <rFont val="Arial Narrow"/>
        <family val="2"/>
      </rPr>
      <t xml:space="preserve"> 3,3g)</t>
    </r>
  </si>
  <si>
    <t xml:space="preserve">Impression de mentions sur les enveloppes d’identification </t>
  </si>
  <si>
    <t>Impression des coordonnées des postes diplomatiques et consulaire sur les enveloppes d’expédition</t>
  </si>
  <si>
    <t>II.5 Assemblage et mise sous pli</t>
  </si>
  <si>
    <t>Description</t>
  </si>
  <si>
    <t>ex : lettre d'information, guide vote par internet</t>
  </si>
  <si>
    <t>Assemblage et mise sous pli de 1 à 12 documents</t>
  </si>
  <si>
    <t>Assemblage et mise sous pli par document supplémentaire</t>
  </si>
  <si>
    <t>1 à 12 documents</t>
  </si>
  <si>
    <t>Assemblage et mise sous pli des enveloppes de scrutin (VPC et hors VPC)</t>
  </si>
  <si>
    <t>Assemblage et mise sous pli des enveloppes d'identification (VPC)</t>
  </si>
  <si>
    <t>Assemblage et mise sous pli des enveloppes d'expédition (VPC)</t>
  </si>
  <si>
    <t>III. Impression de documents exceptionnels entre les scrutins</t>
  </si>
  <si>
    <t>Impression de documents A4 noir et blanc non personnalisés recto</t>
  </si>
  <si>
    <t>Impression de documents A4 noir et blanc personnalisés recto</t>
  </si>
  <si>
    <t>Impression de documents A4 couleur non personnalisés recto</t>
  </si>
  <si>
    <t>Impression de documents A4 couleur personnalisés recto</t>
  </si>
  <si>
    <t>1 - 10 affiches</t>
  </si>
  <si>
    <t>11 - 40 affiches</t>
  </si>
  <si>
    <t>IV. Transport et livraison du matériel électoral</t>
  </si>
  <si>
    <t>Livraison en région parisienne - Véhicule utilitaire / navette</t>
  </si>
  <si>
    <t>Livraison en région parisienne - Véhicule de type porteur 10 tonnes</t>
  </si>
  <si>
    <t>Livraison en région parisienne - Véhicule de type porteur 24 tonnes</t>
  </si>
  <si>
    <t>≈ 1 palette</t>
  </si>
  <si>
    <t>≈ 22 palettes</t>
  </si>
  <si>
    <t>≈ 33 palettes</t>
  </si>
  <si>
    <t>Véhicule</t>
  </si>
  <si>
    <t>Tranche 50km</t>
  </si>
  <si>
    <t>En cas de livraison hors région parisienne au départ des locaux du titulaire du lot 1</t>
  </si>
  <si>
    <t>1 à 4 bulletins</t>
  </si>
  <si>
    <t>5 à 12 bulletins</t>
  </si>
  <si>
    <t>13 à 24 bulletins</t>
  </si>
  <si>
    <t>Majoration livraison hors région parisienne - par tranche de 50km</t>
  </si>
  <si>
    <t>%</t>
  </si>
  <si>
    <t>De 0 à 100</t>
  </si>
  <si>
    <t>De 101 à 300</t>
  </si>
  <si>
    <t>De 301 à 500</t>
  </si>
  <si>
    <t>De 0 à 100 000</t>
  </si>
  <si>
    <t>De 100 001 à 500 000</t>
  </si>
  <si>
    <t>De 500 001 à 1 000 000</t>
  </si>
  <si>
    <t>De 1 000 001 à 2 000 000</t>
  </si>
  <si>
    <t>ANNEXE A L'ACTE DE D'ENGAGEMENT</t>
  </si>
  <si>
    <t>Bordereau des prix unitaires (BPU)</t>
  </si>
  <si>
    <t>DIRECTION DES FRANCAIS A L'ETRANGER ET DE L'ADMINISTRATION CONSULAIRE</t>
  </si>
  <si>
    <t>Accord-cadre relatif aux prestations de conditionnement et envoi de matériel électoral et de documents concernant l’organisation des élections pour les Français résidant à l’étranger.
Lot 1 : Conditionnement de matériel électoral à destination des postes diplomatiques ou consulaires et de documents à destination des Français résidant à l’étranger
MEAE_24063_DFAE</t>
  </si>
  <si>
    <t>I.1.1</t>
  </si>
  <si>
    <t>I.2.1</t>
  </si>
  <si>
    <t>I.2.2</t>
  </si>
  <si>
    <t>I.2.3</t>
  </si>
  <si>
    <t>I.3.1</t>
  </si>
  <si>
    <t>I.3.2</t>
  </si>
  <si>
    <t>I.3.3</t>
  </si>
  <si>
    <t>II.1.1</t>
  </si>
  <si>
    <t>II.1.2</t>
  </si>
  <si>
    <t>II.1.3</t>
  </si>
  <si>
    <t>II.1.4</t>
  </si>
  <si>
    <t>II.1.5</t>
  </si>
  <si>
    <t>II.1.6</t>
  </si>
  <si>
    <t>II.2.1</t>
  </si>
  <si>
    <t>II.2.2</t>
  </si>
  <si>
    <t>II.3.1</t>
  </si>
  <si>
    <t>II.3.2</t>
  </si>
  <si>
    <t>II.4.1</t>
  </si>
  <si>
    <t>II.4.2</t>
  </si>
  <si>
    <t>II.4.3</t>
  </si>
  <si>
    <t>II.4.4</t>
  </si>
  <si>
    <t>II.5.1</t>
  </si>
  <si>
    <t>II.5.2</t>
  </si>
  <si>
    <t>II.5.3</t>
  </si>
  <si>
    <t>II.5.4</t>
  </si>
  <si>
    <t>II.5.5</t>
  </si>
  <si>
    <t>III.1</t>
  </si>
  <si>
    <t>III.2</t>
  </si>
  <si>
    <t>III.3</t>
  </si>
  <si>
    <t>III.4</t>
  </si>
  <si>
    <t>IV.1</t>
  </si>
  <si>
    <t>IV.2</t>
  </si>
  <si>
    <t>IV.3</t>
  </si>
  <si>
    <t>IV.4</t>
  </si>
  <si>
    <t>Les documents recouvrent : les bulletins, les circulaires, la lettre d'information et un éventuel guide de vote par internet</t>
  </si>
  <si>
    <t>Fourniture films porteurs opaques de format A5</t>
  </si>
  <si>
    <t>Fourniture films porteurs opaques de format A4</t>
  </si>
  <si>
    <t>II.4 Fourniture du matériel de vote par correspondance (élections législatives uniquement)</t>
  </si>
  <si>
    <t>Conditionnement affiches - de 11 à 40 affiches par tube</t>
  </si>
  <si>
    <t>II. Assemblage et mise sous plis de la propagande destinée aux Français à l'étranger</t>
  </si>
  <si>
    <t>Impression de documents A4 couleur</t>
  </si>
  <si>
    <t>ex : lettre d'information</t>
  </si>
  <si>
    <r>
      <t xml:space="preserve">Ce document annexé à l’acte d’engagement constitue le bordereau des prix unitaires pour le titulaire du marché. Cette grille est contractuelle.
Il est attendu du soumissionnaire qu’il complète ce document et le joigne à son offre. 
Pour chacune des prestations, le soumissionnaire indique :
- Le prix unitaire de chaque unité d’œuvre en € H.T. ;
- Le prix unitaire de chaque unité d’œuvre en € T.T.C.
</t>
    </r>
    <r>
      <rPr>
        <i/>
        <sz val="11"/>
        <rFont val="Arial"/>
        <family val="2"/>
      </rPr>
      <t>ou</t>
    </r>
    <r>
      <rPr>
        <sz val="11"/>
        <rFont val="Arial"/>
        <family val="2"/>
      </rPr>
      <t xml:space="preserve">
- Le pourcentage de majoration concernant la prestation de livraison hors région parisienne.
Les prix sont à renseigner </t>
    </r>
    <r>
      <rPr>
        <b/>
        <sz val="11"/>
        <rFont val="Arial"/>
        <family val="2"/>
      </rPr>
      <t>avec 3 décimales après la virgule</t>
    </r>
    <r>
      <rPr>
        <sz val="11"/>
        <rFont val="Arial"/>
        <family val="2"/>
      </rPr>
      <t xml:space="preserve"> (sauf pour les prestations IV. Transport et livraison du matériel électoral : 2 décimales) 
</t>
    </r>
    <r>
      <rPr>
        <sz val="11"/>
        <color theme="1"/>
        <rFont val="Arial"/>
        <family val="2"/>
      </rPr>
      <t xml:space="preserve">
</t>
    </r>
    <r>
      <rPr>
        <i/>
        <sz val="11"/>
        <color theme="1"/>
        <rFont val="Arial"/>
        <family val="2"/>
      </rPr>
      <t>N.B. : Le candidat a l'obligation de renseigner la totalité des lignes, sans modification ni suppression, à défaut, l'offre est susceptible d'être déclarée irrégulière. 
Si une prestation est gratuite, le candidat doit indiquer "0".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</si>
</sst>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&quot;TVA&quot;\ 0%"/>
    <numFmt numFmtId="165" formatCode="#,##0.00\ &quot;€&quot;"/>
    <numFmt numFmtId="166" formatCode="#,##0.000\ &quot;€&quot;"/>
    <numFmt numFmtId="170" formatCode="_-* #,##0.00_-;\-* #,##0.00_-;_-* &quot;-&quot;??_-;_-@_-"/>
  </numFmts>
  <fonts count="2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color theme="1"/>
      <name val="Arial Narrow"/>
      <family val="2"/>
    </font>
    <font>
      <u/>
      <sz val="12"/>
      <color theme="1"/>
      <name val="Arial Narrow"/>
      <family val="2"/>
    </font>
    <font>
      <sz val="10"/>
      <name val="Arial"/>
      <family val="2"/>
    </font>
    <font>
      <b/>
      <sz val="8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Arial"/>
      <family val="2"/>
    </font>
    <font>
      <i/>
      <sz val="1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b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63377788628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Protection="0"/>
    <xf numFmtId="170" fontId="7" fillId="0" borderId="0" applyFont="0" applyFill="0" applyBorder="0" applyProtection="0"/>
    <xf numFmtId="9" fontId="7" fillId="0" borderId="0" applyFont="0" applyFill="0" applyBorder="0" applyProtection="0"/>
  </cellStyleXfs>
  <cellXfs count="54">
    <xf numFmtId="0" fontId="0" fillId="0" borderId="0" xfId="0"/>
    <xf numFmtId="0" fontId="1" fillId="0" borderId="0" xfId="0" applyFont="1"/>
    <xf numFmtId="0" fontId="0" fillId="0" borderId="0" xfId="0"/>
    <xf numFmtId="0" fontId="6" fillId="0" borderId="0" xfId="0" applyFont="1" applyAlignment="1">
      <alignment horizontal="justify" vertical="center"/>
    </xf>
    <xf numFmtId="0" fontId="5" fillId="0" borderId="0" xfId="0" applyFont="1" applyAlignment="1">
      <alignment horizontal="left" vertical="center"/>
    </xf>
    <xf numFmtId="49" fontId="9" fillId="0" borderId="0" xfId="0" applyNumberFormat="1" applyFont="1" applyAlignment="1">
      <alignment vertical="center"/>
    </xf>
    <xf numFmtId="49" fontId="10" fillId="0" borderId="0" xfId="0" applyNumberFormat="1" applyFont="1" applyAlignment="1">
      <alignment vertical="center"/>
    </xf>
    <xf numFmtId="49" fontId="11" fillId="0" borderId="0" xfId="0" applyNumberFormat="1" applyFont="1" applyAlignment="1">
      <alignment vertical="center" wrapText="1"/>
    </xf>
    <xf numFmtId="3" fontId="11" fillId="0" borderId="0" xfId="2" applyNumberFormat="1" applyFont="1" applyBorder="1" applyAlignment="1">
      <alignment horizontal="center" vertical="center"/>
    </xf>
    <xf numFmtId="4" fontId="11" fillId="0" borderId="0" xfId="2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5" fillId="0" borderId="0" xfId="0" applyFont="1"/>
    <xf numFmtId="3" fontId="10" fillId="0" borderId="0" xfId="2" applyNumberFormat="1" applyFont="1" applyBorder="1" applyAlignment="1">
      <alignment horizontal="center" vertical="center"/>
    </xf>
    <xf numFmtId="4" fontId="10" fillId="0" borderId="0" xfId="2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2" fillId="0" borderId="0" xfId="0" applyFont="1"/>
    <xf numFmtId="164" fontId="11" fillId="3" borderId="0" xfId="3" applyNumberFormat="1" applyFont="1" applyFill="1" applyBorder="1" applyAlignment="1">
      <alignment horizontal="center" vertical="center"/>
    </xf>
    <xf numFmtId="49" fontId="13" fillId="4" borderId="0" xfId="4" applyNumberFormat="1" applyFont="1" applyFill="1" applyBorder="1" applyAlignment="1">
      <alignment vertical="center"/>
    </xf>
    <xf numFmtId="49" fontId="14" fillId="5" borderId="0" xfId="4" applyNumberFormat="1" applyFont="1" applyFill="1" applyBorder="1" applyAlignment="1">
      <alignment vertical="center"/>
    </xf>
    <xf numFmtId="0" fontId="2" fillId="0" borderId="0" xfId="0" applyFont="1" applyAlignment="1">
      <alignment horizontal="justify" vertical="center"/>
    </xf>
    <xf numFmtId="0" fontId="1" fillId="0" borderId="11" xfId="0" applyFont="1" applyFill="1" applyBorder="1" applyAlignment="1">
      <alignment horizontal="justify" vertical="center"/>
    </xf>
    <xf numFmtId="3" fontId="14" fillId="6" borderId="10" xfId="2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justify" vertical="center"/>
    </xf>
    <xf numFmtId="49" fontId="11" fillId="0" borderId="9" xfId="0" applyNumberFormat="1" applyFont="1" applyBorder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5" fillId="0" borderId="11" xfId="0" applyFont="1" applyFill="1" applyBorder="1" applyAlignment="1">
      <alignment horizontal="justify" vertical="center"/>
    </xf>
    <xf numFmtId="0" fontId="1" fillId="0" borderId="0" xfId="0" applyFont="1" applyBorder="1"/>
    <xf numFmtId="0" fontId="16" fillId="0" borderId="0" xfId="0" applyFont="1" applyBorder="1" applyAlignment="1">
      <alignment horizontal="center"/>
    </xf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17" fillId="0" borderId="0" xfId="0" applyFont="1" applyAlignment="1">
      <alignment horizontal="center"/>
    </xf>
    <xf numFmtId="0" fontId="18" fillId="0" borderId="0" xfId="0" applyFont="1"/>
    <xf numFmtId="0" fontId="19" fillId="0" borderId="13" xfId="0" applyFont="1" applyBorder="1" applyAlignment="1">
      <alignment horizontal="center" vertical="center" wrapText="1"/>
    </xf>
    <xf numFmtId="0" fontId="17" fillId="0" borderId="0" xfId="0" quotePrefix="1" applyFont="1" applyAlignment="1">
      <alignment horizontal="center"/>
    </xf>
    <xf numFmtId="0" fontId="18" fillId="0" borderId="0" xfId="0" applyFont="1" applyAlignment="1">
      <alignment vertical="center" wrapText="1"/>
    </xf>
    <xf numFmtId="0" fontId="0" fillId="0" borderId="5" xfId="0" applyBorder="1"/>
    <xf numFmtId="0" fontId="0" fillId="0" borderId="1" xfId="0" applyBorder="1"/>
    <xf numFmtId="0" fontId="0" fillId="0" borderId="6" xfId="0" applyBorder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16" fillId="0" borderId="12" xfId="0" applyFont="1" applyBorder="1" applyAlignment="1">
      <alignment horizontal="center"/>
    </xf>
    <xf numFmtId="0" fontId="5" fillId="0" borderId="11" xfId="0" applyFont="1" applyBorder="1" applyAlignment="1">
      <alignment horizontal="justify" vertical="center"/>
    </xf>
    <xf numFmtId="0" fontId="5" fillId="0" borderId="11" xfId="0" applyFont="1" applyBorder="1"/>
    <xf numFmtId="165" fontId="1" fillId="0" borderId="11" xfId="0" applyNumberFormat="1" applyFont="1" applyFill="1" applyBorder="1" applyAlignment="1">
      <alignment horizontal="justify" vertical="center"/>
    </xf>
    <xf numFmtId="166" fontId="1" fillId="0" borderId="11" xfId="0" applyNumberFormat="1" applyFont="1" applyFill="1" applyBorder="1" applyAlignment="1">
      <alignment horizontal="justify" vertical="center"/>
    </xf>
    <xf numFmtId="0" fontId="5" fillId="0" borderId="11" xfId="0" applyFont="1" applyFill="1" applyBorder="1" applyAlignment="1">
      <alignment horizontal="justify" vertical="center" wrapText="1"/>
    </xf>
    <xf numFmtId="10" fontId="5" fillId="0" borderId="11" xfId="3" applyNumberFormat="1" applyFont="1" applyFill="1" applyBorder="1" applyAlignment="1">
      <alignment horizontal="justify" vertical="center"/>
    </xf>
    <xf numFmtId="0" fontId="5" fillId="0" borderId="11" xfId="0" applyFont="1" applyBorder="1" applyAlignment="1">
      <alignment horizontal="justify" vertical="center"/>
    </xf>
  </cellXfs>
  <cellStyles count="8">
    <cellStyle name="Accent1" xfId="4" builtinId="29"/>
    <cellStyle name="Accent1 2" xfId="5" xr:uid="{995C67C0-A02A-42F4-A0C1-3853386D53AA}"/>
    <cellStyle name="Milliers" xfId="2" builtinId="3"/>
    <cellStyle name="Milliers 2" xfId="6" xr:uid="{035C6CA2-E3E4-4DC5-9835-34195A62AD17}"/>
    <cellStyle name="Normal" xfId="0" builtinId="0"/>
    <cellStyle name="Normal 2" xfId="1" xr:uid="{BD109627-654F-46B5-8CF0-B285C4DFF463}"/>
    <cellStyle name="Pourcentage" xfId="3" builtinId="5"/>
    <cellStyle name="Pourcentage 2" xfId="7" xr:uid="{885A5CDF-F2E4-4225-87AF-A37C58149B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1</xdr:row>
      <xdr:rowOff>28575</xdr:rowOff>
    </xdr:from>
    <xdr:to>
      <xdr:col>1</xdr:col>
      <xdr:colOff>2026609</xdr:colOff>
      <xdr:row>6</xdr:row>
      <xdr:rowOff>857250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3D473F3-01D4-4D8E-AC8C-AEE80C9C17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988509" cy="18192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PU%20Lot%201%20brouill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BPU"/>
      <sheetName val="DQE"/>
    </sheetNames>
    <sheetDataSet>
      <sheetData sheetId="0">
        <row r="2">
          <cell r="B2" t="str">
            <v>Nom de la société</v>
          </cell>
        </row>
        <row r="3">
          <cell r="B3" t="str">
            <v>Coordonnées du porteur de l'offre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D7FEB-B05F-4C61-B9BC-D83934DEA086}">
  <sheetPr>
    <pageSetUpPr fitToPage="1"/>
  </sheetPr>
  <dimension ref="B2:D13"/>
  <sheetViews>
    <sheetView showGridLines="0" tabSelected="1" topLeftCell="A4" zoomScaleNormal="100" workbookViewId="0">
      <selection activeCell="B13" sqref="B13"/>
    </sheetView>
  </sheetViews>
  <sheetFormatPr baseColWidth="10" defaultRowHeight="15" x14ac:dyDescent="0.25"/>
  <cols>
    <col min="1" max="1" width="3.28515625" style="2" customWidth="1"/>
    <col min="2" max="2" width="30.5703125" style="2" customWidth="1"/>
    <col min="3" max="3" width="125.5703125" style="2" customWidth="1"/>
    <col min="4" max="4" width="3.5703125" style="2" customWidth="1"/>
    <col min="5" max="16384" width="11.42578125" style="2"/>
  </cols>
  <sheetData>
    <row r="2" spans="2:4" x14ac:dyDescent="0.25">
      <c r="B2" s="30"/>
      <c r="C2" s="31"/>
      <c r="D2" s="32"/>
    </row>
    <row r="3" spans="2:4" x14ac:dyDescent="0.25">
      <c r="B3" s="33"/>
      <c r="D3" s="34"/>
    </row>
    <row r="4" spans="2:4" x14ac:dyDescent="0.25">
      <c r="B4" s="33"/>
      <c r="D4" s="34"/>
    </row>
    <row r="5" spans="2:4" ht="18" x14ac:dyDescent="0.25">
      <c r="B5" s="33"/>
      <c r="C5" s="35" t="s">
        <v>74</v>
      </c>
      <c r="D5" s="34"/>
    </row>
    <row r="6" spans="2:4" x14ac:dyDescent="0.25">
      <c r="B6" s="33"/>
      <c r="C6" s="36"/>
      <c r="D6" s="34"/>
    </row>
    <row r="7" spans="2:4" ht="149.25" customHeight="1" x14ac:dyDescent="0.25">
      <c r="B7" s="33"/>
      <c r="C7" s="37" t="s">
        <v>75</v>
      </c>
      <c r="D7" s="34"/>
    </row>
    <row r="8" spans="2:4" x14ac:dyDescent="0.25">
      <c r="B8" s="33"/>
      <c r="C8" s="36"/>
      <c r="D8" s="34"/>
    </row>
    <row r="9" spans="2:4" ht="18" x14ac:dyDescent="0.25">
      <c r="B9" s="33"/>
      <c r="C9" s="35" t="s">
        <v>72</v>
      </c>
      <c r="D9" s="34"/>
    </row>
    <row r="10" spans="2:4" ht="18" x14ac:dyDescent="0.25">
      <c r="B10" s="33"/>
      <c r="C10" s="38" t="s">
        <v>73</v>
      </c>
      <c r="D10" s="34"/>
    </row>
    <row r="11" spans="2:4" x14ac:dyDescent="0.25">
      <c r="B11" s="33"/>
      <c r="C11" s="36"/>
      <c r="D11" s="34"/>
    </row>
    <row r="12" spans="2:4" ht="258.75" customHeight="1" x14ac:dyDescent="0.25">
      <c r="B12" s="33"/>
      <c r="C12" s="39" t="s">
        <v>118</v>
      </c>
      <c r="D12" s="34"/>
    </row>
    <row r="13" spans="2:4" x14ac:dyDescent="0.25">
      <c r="B13" s="40"/>
      <c r="C13" s="41"/>
      <c r="D13" s="42"/>
    </row>
  </sheetData>
  <pageMargins left="0.7" right="0.7" top="0.75" bottom="0.75" header="0.3" footer="0.3"/>
  <pageSetup paperSize="9" scale="54" orientation="portrait" r:id="rId1"/>
  <colBreaks count="2" manualBreakCount="2">
    <brk id="2" min="1" max="12" man="1"/>
    <brk id="4" max="1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FF4F2F-6A36-4B23-A150-77620AD5752E}">
  <dimension ref="A1:T91"/>
  <sheetViews>
    <sheetView showGridLines="0" zoomScaleNormal="100" zoomScaleSheetLayoutView="90" workbookViewId="0">
      <selection activeCell="C9" sqref="C9:F10"/>
    </sheetView>
  </sheetViews>
  <sheetFormatPr baseColWidth="10" defaultRowHeight="15" x14ac:dyDescent="0.25"/>
  <cols>
    <col min="1" max="1" width="3.140625" customWidth="1"/>
    <col min="2" max="2" width="5.28515625" style="2" customWidth="1"/>
    <col min="3" max="3" width="64.5703125" customWidth="1"/>
    <col min="4" max="4" width="15.42578125" customWidth="1"/>
    <col min="5" max="5" width="12.5703125" style="2" customWidth="1"/>
    <col min="6" max="6" width="12.5703125" customWidth="1"/>
    <col min="7" max="12" width="12.5703125" style="2" customWidth="1"/>
    <col min="13" max="13" width="2.140625" customWidth="1"/>
    <col min="14" max="14" width="50.28515625" customWidth="1"/>
    <col min="15" max="17" width="12.5703125" customWidth="1"/>
  </cols>
  <sheetData>
    <row r="1" spans="1:20" s="12" customFormat="1" ht="12.75" x14ac:dyDescent="0.2">
      <c r="A1" s="4"/>
      <c r="B1" s="4"/>
      <c r="C1" s="4"/>
      <c r="D1" s="5"/>
      <c r="E1" s="5"/>
      <c r="F1" s="6"/>
      <c r="G1" s="6"/>
      <c r="H1" s="6"/>
      <c r="I1" s="6"/>
      <c r="J1" s="6"/>
      <c r="K1" s="6"/>
      <c r="L1" s="6"/>
      <c r="M1" s="6"/>
      <c r="N1" s="7"/>
      <c r="O1" s="8"/>
      <c r="P1" s="8"/>
      <c r="Q1" s="9"/>
      <c r="R1" s="8"/>
      <c r="S1" s="10"/>
      <c r="T1" s="11"/>
    </row>
    <row r="2" spans="1:20" s="17" customFormat="1" ht="12.75" x14ac:dyDescent="0.2">
      <c r="B2" s="4"/>
      <c r="C2" s="26" t="s">
        <v>0</v>
      </c>
      <c r="D2" s="25" t="str">
        <f>[1]Notice!B2</f>
        <v>Nom de la société</v>
      </c>
      <c r="E2" s="5"/>
      <c r="F2" s="6"/>
      <c r="G2" s="6"/>
      <c r="H2" s="6"/>
      <c r="I2" s="6"/>
      <c r="J2" s="6"/>
      <c r="K2" s="6"/>
      <c r="L2" s="6"/>
      <c r="M2" s="6"/>
      <c r="O2" s="13"/>
      <c r="P2" s="13"/>
      <c r="Q2" s="14"/>
      <c r="R2" s="13"/>
      <c r="S2" s="15"/>
      <c r="T2" s="16"/>
    </row>
    <row r="3" spans="1:20" s="17" customFormat="1" ht="12.75" customHeight="1" x14ac:dyDescent="0.2">
      <c r="B3" s="4"/>
      <c r="C3" s="26" t="s">
        <v>1</v>
      </c>
      <c r="D3" s="25" t="str">
        <f>[1]Notice!B3</f>
        <v>Coordonnées du porteur de l'offre</v>
      </c>
      <c r="E3" s="5"/>
      <c r="F3" s="6"/>
      <c r="G3" s="6"/>
      <c r="H3" s="6"/>
      <c r="I3" s="6"/>
      <c r="J3" s="6"/>
      <c r="K3" s="6"/>
      <c r="L3" s="6"/>
      <c r="M3" s="6"/>
      <c r="O3" s="13"/>
      <c r="P3" s="13"/>
      <c r="Q3" s="14"/>
      <c r="R3" s="18"/>
      <c r="S3" s="15"/>
      <c r="T3" s="16"/>
    </row>
    <row r="4" spans="1:20" s="1" customFormat="1" ht="12.75" x14ac:dyDescent="0.2"/>
    <row r="5" spans="1:20" s="1" customFormat="1" ht="12.75" x14ac:dyDescent="0.2">
      <c r="B5" s="19" t="s">
        <v>2</v>
      </c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</row>
    <row r="6" spans="1:20" s="1" customFormat="1" ht="12.75" x14ac:dyDescent="0.2"/>
    <row r="7" spans="1:20" s="1" customFormat="1" ht="12.75" x14ac:dyDescent="0.2">
      <c r="C7" s="20" t="s">
        <v>3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</row>
    <row r="8" spans="1:20" s="1" customFormat="1" ht="12.75" x14ac:dyDescent="0.2">
      <c r="C8" s="21"/>
    </row>
    <row r="9" spans="1:20" s="1" customFormat="1" ht="25.5" x14ac:dyDescent="0.2">
      <c r="C9" s="23" t="s">
        <v>4</v>
      </c>
      <c r="D9" s="23" t="s">
        <v>5</v>
      </c>
      <c r="E9" s="23" t="s">
        <v>7</v>
      </c>
      <c r="F9" s="23" t="s">
        <v>8</v>
      </c>
      <c r="N9" s="23" t="s">
        <v>35</v>
      </c>
    </row>
    <row r="10" spans="1:20" s="1" customFormat="1" ht="12.75" x14ac:dyDescent="0.2">
      <c r="B10" s="45" t="s">
        <v>76</v>
      </c>
      <c r="C10" s="22" t="s">
        <v>6</v>
      </c>
      <c r="D10" s="22" t="s">
        <v>9</v>
      </c>
      <c r="E10" s="50"/>
      <c r="F10" s="50"/>
      <c r="G10" s="24"/>
      <c r="H10" s="24"/>
      <c r="I10" s="24"/>
      <c r="J10" s="24"/>
      <c r="K10" s="24"/>
      <c r="L10" s="24"/>
      <c r="N10" s="22"/>
    </row>
    <row r="11" spans="1:20" s="1" customFormat="1" ht="12.75" x14ac:dyDescent="0.2"/>
    <row r="12" spans="1:20" s="1" customFormat="1" ht="12.75" x14ac:dyDescent="0.2">
      <c r="C12" s="20" t="s">
        <v>16</v>
      </c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</row>
    <row r="13" spans="1:20" s="1" customFormat="1" ht="12.75" x14ac:dyDescent="0.2"/>
    <row r="14" spans="1:20" s="1" customFormat="1" ht="25.5" x14ac:dyDescent="0.2">
      <c r="C14" s="23" t="s">
        <v>4</v>
      </c>
      <c r="D14" s="23" t="s">
        <v>5</v>
      </c>
      <c r="E14" s="23" t="s">
        <v>7</v>
      </c>
      <c r="F14" s="23" t="s">
        <v>8</v>
      </c>
      <c r="N14" s="23" t="s">
        <v>35</v>
      </c>
    </row>
    <row r="15" spans="1:20" s="1" customFormat="1" ht="12.75" x14ac:dyDescent="0.2">
      <c r="B15" s="45" t="s">
        <v>77</v>
      </c>
      <c r="C15" s="47" t="s">
        <v>10</v>
      </c>
      <c r="D15" s="48" t="s">
        <v>60</v>
      </c>
      <c r="E15" s="50"/>
      <c r="F15" s="50"/>
      <c r="G15" s="28"/>
      <c r="H15" s="28"/>
      <c r="I15" s="28"/>
      <c r="J15" s="28"/>
      <c r="K15" s="28"/>
      <c r="L15" s="28"/>
      <c r="N15" s="22"/>
    </row>
    <row r="16" spans="1:20" s="1" customFormat="1" ht="12.75" x14ac:dyDescent="0.2">
      <c r="B16" s="45" t="s">
        <v>78</v>
      </c>
      <c r="C16" s="47" t="s">
        <v>11</v>
      </c>
      <c r="D16" s="48" t="s">
        <v>61</v>
      </c>
      <c r="E16" s="50"/>
      <c r="F16" s="50"/>
      <c r="G16" s="28"/>
      <c r="H16" s="28"/>
      <c r="I16" s="28"/>
      <c r="J16" s="28"/>
      <c r="K16" s="28"/>
      <c r="L16" s="28"/>
      <c r="N16" s="22"/>
    </row>
    <row r="17" spans="2:14" s="1" customFormat="1" ht="12.75" x14ac:dyDescent="0.2">
      <c r="B17" s="45" t="s">
        <v>79</v>
      </c>
      <c r="C17" s="47" t="s">
        <v>12</v>
      </c>
      <c r="D17" s="48" t="s">
        <v>62</v>
      </c>
      <c r="E17" s="50"/>
      <c r="F17" s="50"/>
      <c r="G17" s="28"/>
      <c r="H17" s="28"/>
      <c r="I17" s="28"/>
      <c r="J17" s="28"/>
      <c r="K17" s="28"/>
      <c r="L17" s="28"/>
      <c r="N17" s="22"/>
    </row>
    <row r="18" spans="2:14" s="2" customFormat="1" x14ac:dyDescent="0.25">
      <c r="C18" s="3"/>
    </row>
    <row r="19" spans="2:14" s="1" customFormat="1" ht="12.75" x14ac:dyDescent="0.2">
      <c r="C19" s="20" t="s">
        <v>13</v>
      </c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2:14" s="2" customFormat="1" ht="12.75" customHeight="1" x14ac:dyDescent="0.25">
      <c r="C20" s="3"/>
    </row>
    <row r="21" spans="2:14" s="2" customFormat="1" ht="12.75" customHeight="1" x14ac:dyDescent="0.25">
      <c r="C21" s="3"/>
      <c r="E21" s="46" t="s">
        <v>65</v>
      </c>
      <c r="F21" s="46"/>
      <c r="G21" s="46" t="s">
        <v>66</v>
      </c>
      <c r="H21" s="46"/>
      <c r="I21" s="46" t="s">
        <v>67</v>
      </c>
      <c r="J21" s="46"/>
      <c r="K21" s="29"/>
      <c r="L21" s="29"/>
    </row>
    <row r="22" spans="2:14" s="2" customFormat="1" ht="25.5" x14ac:dyDescent="0.25">
      <c r="C22" s="23" t="s">
        <v>4</v>
      </c>
      <c r="D22" s="23" t="s">
        <v>5</v>
      </c>
      <c r="E22" s="23" t="s">
        <v>7</v>
      </c>
      <c r="F22" s="23" t="s">
        <v>8</v>
      </c>
      <c r="G22" s="23" t="s">
        <v>7</v>
      </c>
      <c r="H22" s="23" t="s">
        <v>8</v>
      </c>
      <c r="I22" s="23" t="s">
        <v>7</v>
      </c>
      <c r="J22" s="23" t="s">
        <v>8</v>
      </c>
      <c r="K22" s="29"/>
      <c r="L22" s="29"/>
      <c r="N22" s="23" t="s">
        <v>35</v>
      </c>
    </row>
    <row r="23" spans="2:14" s="2" customFormat="1" x14ac:dyDescent="0.25">
      <c r="B23" s="43" t="s">
        <v>80</v>
      </c>
      <c r="C23" s="27" t="s">
        <v>14</v>
      </c>
      <c r="D23" s="27" t="s">
        <v>15</v>
      </c>
      <c r="E23" s="50"/>
      <c r="F23" s="50"/>
      <c r="G23" s="50"/>
      <c r="H23" s="50"/>
      <c r="I23" s="50"/>
      <c r="J23" s="50"/>
      <c r="K23" s="29"/>
      <c r="L23" s="29"/>
      <c r="N23" s="22"/>
    </row>
    <row r="24" spans="2:14" s="2" customFormat="1" x14ac:dyDescent="0.25">
      <c r="B24" s="43" t="s">
        <v>81</v>
      </c>
      <c r="C24" s="27" t="s">
        <v>17</v>
      </c>
      <c r="D24" s="27" t="s">
        <v>48</v>
      </c>
      <c r="E24" s="50"/>
      <c r="F24" s="50"/>
      <c r="G24" s="50"/>
      <c r="H24" s="50"/>
      <c r="I24" s="50"/>
      <c r="J24" s="50"/>
      <c r="K24" s="29"/>
      <c r="L24" s="29"/>
      <c r="N24" s="22"/>
    </row>
    <row r="25" spans="2:14" s="2" customFormat="1" x14ac:dyDescent="0.25">
      <c r="B25" s="43" t="s">
        <v>82</v>
      </c>
      <c r="C25" s="27" t="s">
        <v>114</v>
      </c>
      <c r="D25" s="27" t="s">
        <v>49</v>
      </c>
      <c r="E25" s="50"/>
      <c r="F25" s="50"/>
      <c r="G25" s="50"/>
      <c r="H25" s="50"/>
      <c r="I25" s="50"/>
      <c r="J25" s="50"/>
      <c r="K25" s="29"/>
      <c r="L25" s="29"/>
      <c r="N25" s="22"/>
    </row>
    <row r="26" spans="2:14" s="2" customFormat="1" x14ac:dyDescent="0.25">
      <c r="C26" s="3"/>
    </row>
    <row r="27" spans="2:14" s="1" customFormat="1" ht="12.75" x14ac:dyDescent="0.2">
      <c r="B27" s="19" t="s">
        <v>115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</row>
    <row r="28" spans="2:14" s="2" customFormat="1" x14ac:dyDescent="0.25">
      <c r="C28" s="3"/>
    </row>
    <row r="29" spans="2:14" s="1" customFormat="1" ht="12.75" x14ac:dyDescent="0.2">
      <c r="C29" s="20" t="s">
        <v>18</v>
      </c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</row>
    <row r="30" spans="2:14" s="2" customFormat="1" x14ac:dyDescent="0.25">
      <c r="C30" s="3"/>
    </row>
    <row r="31" spans="2:14" s="2" customFormat="1" x14ac:dyDescent="0.25">
      <c r="C31" s="3"/>
      <c r="E31" s="46" t="s">
        <v>68</v>
      </c>
      <c r="F31" s="46"/>
      <c r="G31" s="46" t="s">
        <v>69</v>
      </c>
      <c r="H31" s="46"/>
      <c r="I31" s="46" t="s">
        <v>70</v>
      </c>
      <c r="J31" s="46"/>
      <c r="K31" s="46" t="s">
        <v>71</v>
      </c>
      <c r="L31" s="46"/>
    </row>
    <row r="32" spans="2:14" s="2" customFormat="1" ht="25.5" x14ac:dyDescent="0.25">
      <c r="C32" s="23" t="s">
        <v>4</v>
      </c>
      <c r="D32" s="23" t="s">
        <v>5</v>
      </c>
      <c r="E32" s="23" t="s">
        <v>7</v>
      </c>
      <c r="F32" s="23" t="s">
        <v>8</v>
      </c>
      <c r="G32" s="23" t="s">
        <v>7</v>
      </c>
      <c r="H32" s="23" t="s">
        <v>8</v>
      </c>
      <c r="I32" s="23" t="s">
        <v>7</v>
      </c>
      <c r="J32" s="23" t="s">
        <v>8</v>
      </c>
      <c r="K32" s="23" t="s">
        <v>7</v>
      </c>
      <c r="L32" s="23" t="s">
        <v>8</v>
      </c>
      <c r="N32" s="23" t="s">
        <v>35</v>
      </c>
    </row>
    <row r="33" spans="2:14" s="2" customFormat="1" x14ac:dyDescent="0.25">
      <c r="B33" s="43" t="s">
        <v>83</v>
      </c>
      <c r="C33" s="22" t="s">
        <v>19</v>
      </c>
      <c r="D33" s="22" t="s">
        <v>9</v>
      </c>
      <c r="E33" s="50"/>
      <c r="F33" s="50"/>
      <c r="G33" s="50"/>
      <c r="H33" s="50"/>
      <c r="I33" s="50"/>
      <c r="J33" s="50"/>
      <c r="K33" s="50"/>
      <c r="L33" s="50"/>
      <c r="N33" s="22"/>
    </row>
    <row r="34" spans="2:14" s="2" customFormat="1" x14ac:dyDescent="0.25">
      <c r="B34" s="43" t="s">
        <v>84</v>
      </c>
      <c r="C34" s="22" t="s">
        <v>20</v>
      </c>
      <c r="D34" s="22" t="s">
        <v>9</v>
      </c>
      <c r="E34" s="50"/>
      <c r="F34" s="50"/>
      <c r="G34" s="50"/>
      <c r="H34" s="50"/>
      <c r="I34" s="50"/>
      <c r="J34" s="50"/>
      <c r="K34" s="50"/>
      <c r="L34" s="50"/>
      <c r="N34" s="22"/>
    </row>
    <row r="35" spans="2:14" s="2" customFormat="1" x14ac:dyDescent="0.25">
      <c r="B35" s="43" t="s">
        <v>85</v>
      </c>
      <c r="C35" s="22" t="s">
        <v>21</v>
      </c>
      <c r="D35" s="22" t="s">
        <v>9</v>
      </c>
      <c r="E35" s="50"/>
      <c r="F35" s="50"/>
      <c r="G35" s="50"/>
      <c r="H35" s="50"/>
      <c r="I35" s="50"/>
      <c r="J35" s="50"/>
      <c r="K35" s="50"/>
      <c r="L35" s="50"/>
      <c r="N35" s="22"/>
    </row>
    <row r="36" spans="2:14" s="2" customFormat="1" x14ac:dyDescent="0.25">
      <c r="B36" s="43" t="s">
        <v>86</v>
      </c>
      <c r="C36" s="22" t="s">
        <v>22</v>
      </c>
      <c r="D36" s="22" t="s">
        <v>9</v>
      </c>
      <c r="E36" s="50"/>
      <c r="F36" s="50"/>
      <c r="G36" s="50"/>
      <c r="H36" s="50"/>
      <c r="I36" s="50"/>
      <c r="J36" s="50"/>
      <c r="K36" s="50"/>
      <c r="L36" s="50"/>
      <c r="N36" s="22"/>
    </row>
    <row r="37" spans="2:14" s="2" customFormat="1" x14ac:dyDescent="0.25">
      <c r="B37" s="43" t="s">
        <v>87</v>
      </c>
      <c r="C37" s="22" t="s">
        <v>111</v>
      </c>
      <c r="D37" s="22" t="s">
        <v>23</v>
      </c>
      <c r="E37" s="50"/>
      <c r="F37" s="50"/>
      <c r="G37" s="50"/>
      <c r="H37" s="50"/>
      <c r="I37" s="50"/>
      <c r="J37" s="50"/>
      <c r="K37" s="50"/>
      <c r="L37" s="50"/>
      <c r="N37" s="22"/>
    </row>
    <row r="38" spans="2:14" s="2" customFormat="1" x14ac:dyDescent="0.25">
      <c r="B38" s="43" t="s">
        <v>88</v>
      </c>
      <c r="C38" s="22" t="s">
        <v>112</v>
      </c>
      <c r="D38" s="22" t="s">
        <v>23</v>
      </c>
      <c r="E38" s="50"/>
      <c r="F38" s="50"/>
      <c r="G38" s="50"/>
      <c r="H38" s="50"/>
      <c r="I38" s="50"/>
      <c r="J38" s="50"/>
      <c r="K38" s="50"/>
      <c r="L38" s="50"/>
      <c r="N38" s="22"/>
    </row>
    <row r="39" spans="2:14" s="2" customFormat="1" x14ac:dyDescent="0.25">
      <c r="B39" s="43"/>
      <c r="C39" s="24"/>
      <c r="D39" s="24"/>
      <c r="E39" s="24"/>
      <c r="F39" s="24"/>
      <c r="G39" s="24"/>
      <c r="H39" s="24"/>
      <c r="I39" s="24"/>
      <c r="J39" s="24"/>
      <c r="K39" s="24"/>
      <c r="L39" s="24"/>
    </row>
    <row r="40" spans="2:14" s="1" customFormat="1" ht="12.75" x14ac:dyDescent="0.2">
      <c r="C40" s="20" t="s">
        <v>24</v>
      </c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  <row r="41" spans="2:14" s="2" customFormat="1" x14ac:dyDescent="0.25">
      <c r="C41" s="24"/>
      <c r="D41" s="24"/>
      <c r="E41" s="24"/>
      <c r="F41" s="24"/>
      <c r="G41" s="24"/>
      <c r="H41" s="24"/>
      <c r="I41" s="24"/>
      <c r="J41" s="24"/>
      <c r="K41" s="24"/>
      <c r="L41" s="24"/>
    </row>
    <row r="42" spans="2:14" s="2" customFormat="1" x14ac:dyDescent="0.25">
      <c r="C42" s="24"/>
      <c r="D42" s="24"/>
      <c r="E42" s="46" t="s">
        <v>68</v>
      </c>
      <c r="F42" s="46"/>
      <c r="G42" s="46" t="s">
        <v>69</v>
      </c>
      <c r="H42" s="46"/>
      <c r="I42" s="46" t="s">
        <v>70</v>
      </c>
      <c r="J42" s="46"/>
      <c r="K42" s="46" t="s">
        <v>71</v>
      </c>
      <c r="L42" s="46"/>
    </row>
    <row r="43" spans="2:14" s="2" customFormat="1" ht="25.5" x14ac:dyDescent="0.25">
      <c r="C43" s="23" t="s">
        <v>4</v>
      </c>
      <c r="D43" s="23" t="s">
        <v>5</v>
      </c>
      <c r="E43" s="23" t="s">
        <v>7</v>
      </c>
      <c r="F43" s="23" t="s">
        <v>8</v>
      </c>
      <c r="G43" s="23" t="s">
        <v>7</v>
      </c>
      <c r="H43" s="23" t="s">
        <v>8</v>
      </c>
      <c r="I43" s="23" t="s">
        <v>7</v>
      </c>
      <c r="J43" s="23" t="s">
        <v>8</v>
      </c>
      <c r="K43" s="23" t="s">
        <v>7</v>
      </c>
      <c r="L43" s="23" t="s">
        <v>8</v>
      </c>
      <c r="N43" s="23" t="s">
        <v>35</v>
      </c>
    </row>
    <row r="44" spans="2:14" s="2" customFormat="1" x14ac:dyDescent="0.25">
      <c r="B44" s="43" t="s">
        <v>89</v>
      </c>
      <c r="C44" s="22" t="s">
        <v>25</v>
      </c>
      <c r="D44" s="22" t="s">
        <v>9</v>
      </c>
      <c r="E44" s="50"/>
      <c r="F44" s="50"/>
      <c r="G44" s="50"/>
      <c r="H44" s="50"/>
      <c r="I44" s="50"/>
      <c r="J44" s="50"/>
      <c r="K44" s="50"/>
      <c r="L44" s="50"/>
      <c r="N44" s="22"/>
    </row>
    <row r="45" spans="2:14" s="2" customFormat="1" x14ac:dyDescent="0.25">
      <c r="B45" s="43" t="s">
        <v>90</v>
      </c>
      <c r="C45" s="22" t="s">
        <v>26</v>
      </c>
      <c r="D45" s="22" t="s">
        <v>23</v>
      </c>
      <c r="E45" s="50"/>
      <c r="F45" s="50"/>
      <c r="G45" s="50"/>
      <c r="H45" s="50"/>
      <c r="I45" s="50"/>
      <c r="J45" s="50"/>
      <c r="K45" s="50"/>
      <c r="L45" s="50"/>
      <c r="N45" s="22"/>
    </row>
    <row r="46" spans="2:14" s="2" customFormat="1" x14ac:dyDescent="0.25"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2:14" s="1" customFormat="1" ht="12.75" x14ac:dyDescent="0.2">
      <c r="C47" s="20" t="s">
        <v>27</v>
      </c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</row>
    <row r="48" spans="2:14" s="2" customFormat="1" x14ac:dyDescent="0.25">
      <c r="C48" s="24"/>
      <c r="D48" s="24"/>
      <c r="E48" s="24"/>
      <c r="F48" s="24"/>
      <c r="G48" s="24"/>
      <c r="H48" s="24"/>
      <c r="I48" s="24"/>
      <c r="J48" s="24"/>
      <c r="K48" s="24"/>
      <c r="L48" s="24"/>
    </row>
    <row r="49" spans="2:14" s="2" customFormat="1" x14ac:dyDescent="0.25">
      <c r="C49" s="24"/>
      <c r="D49" s="24"/>
      <c r="E49" s="46" t="s">
        <v>68</v>
      </c>
      <c r="F49" s="46"/>
      <c r="G49" s="46" t="s">
        <v>69</v>
      </c>
      <c r="H49" s="46"/>
      <c r="I49" s="46" t="s">
        <v>70</v>
      </c>
      <c r="J49" s="46"/>
      <c r="K49" s="46" t="s">
        <v>71</v>
      </c>
      <c r="L49" s="46"/>
    </row>
    <row r="50" spans="2:14" s="2" customFormat="1" ht="25.5" x14ac:dyDescent="0.25">
      <c r="C50" s="23" t="s">
        <v>4</v>
      </c>
      <c r="D50" s="23" t="s">
        <v>5</v>
      </c>
      <c r="E50" s="23" t="s">
        <v>7</v>
      </c>
      <c r="F50" s="23" t="s">
        <v>8</v>
      </c>
      <c r="G50" s="23" t="s">
        <v>7</v>
      </c>
      <c r="H50" s="23" t="s">
        <v>8</v>
      </c>
      <c r="I50" s="23" t="s">
        <v>7</v>
      </c>
      <c r="J50" s="23" t="s">
        <v>8</v>
      </c>
      <c r="K50" s="23" t="s">
        <v>7</v>
      </c>
      <c r="L50" s="23" t="s">
        <v>8</v>
      </c>
      <c r="N50" s="23" t="s">
        <v>35</v>
      </c>
    </row>
    <row r="51" spans="2:14" s="2" customFormat="1" x14ac:dyDescent="0.25">
      <c r="B51" s="43" t="s">
        <v>91</v>
      </c>
      <c r="C51" s="22" t="s">
        <v>28</v>
      </c>
      <c r="D51" s="22" t="s">
        <v>29</v>
      </c>
      <c r="E51" s="50"/>
      <c r="F51" s="50"/>
      <c r="G51" s="50"/>
      <c r="H51" s="50"/>
      <c r="I51" s="50"/>
      <c r="J51" s="50"/>
      <c r="K51" s="50"/>
      <c r="L51" s="50"/>
      <c r="N51" s="22" t="s">
        <v>36</v>
      </c>
    </row>
    <row r="52" spans="2:14" s="2" customFormat="1" x14ac:dyDescent="0.25">
      <c r="B52" s="43" t="s">
        <v>92</v>
      </c>
      <c r="C52" s="22" t="s">
        <v>116</v>
      </c>
      <c r="D52" s="22" t="s">
        <v>29</v>
      </c>
      <c r="E52" s="50"/>
      <c r="F52" s="50"/>
      <c r="G52" s="50"/>
      <c r="H52" s="50"/>
      <c r="I52" s="50"/>
      <c r="J52" s="50"/>
      <c r="K52" s="50"/>
      <c r="L52" s="50"/>
      <c r="N52" s="22" t="s">
        <v>36</v>
      </c>
    </row>
    <row r="53" spans="2:14" s="2" customFormat="1" x14ac:dyDescent="0.25"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spans="2:14" s="1" customFormat="1" ht="12.75" x14ac:dyDescent="0.2">
      <c r="C54" s="20" t="s">
        <v>113</v>
      </c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2:14" s="2" customFormat="1" x14ac:dyDescent="0.25"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2:14" s="2" customFormat="1" x14ac:dyDescent="0.25">
      <c r="C56" s="24"/>
      <c r="D56" s="24"/>
      <c r="E56" s="46" t="s">
        <v>68</v>
      </c>
      <c r="F56" s="46"/>
      <c r="G56" s="46" t="s">
        <v>69</v>
      </c>
      <c r="H56" s="46"/>
      <c r="I56" s="46" t="s">
        <v>70</v>
      </c>
      <c r="J56" s="46"/>
      <c r="K56" s="46" t="s">
        <v>71</v>
      </c>
      <c r="L56" s="46"/>
    </row>
    <row r="57" spans="2:14" s="2" customFormat="1" ht="25.5" x14ac:dyDescent="0.25">
      <c r="C57" s="23" t="s">
        <v>4</v>
      </c>
      <c r="D57" s="23" t="s">
        <v>5</v>
      </c>
      <c r="E57" s="23" t="s">
        <v>7</v>
      </c>
      <c r="F57" s="23" t="s">
        <v>8</v>
      </c>
      <c r="G57" s="23" t="s">
        <v>7</v>
      </c>
      <c r="H57" s="23" t="s">
        <v>8</v>
      </c>
      <c r="I57" s="23" t="s">
        <v>7</v>
      </c>
      <c r="J57" s="23" t="s">
        <v>8</v>
      </c>
      <c r="K57" s="23" t="s">
        <v>7</v>
      </c>
      <c r="L57" s="23" t="s">
        <v>8</v>
      </c>
      <c r="N57" s="23" t="s">
        <v>35</v>
      </c>
    </row>
    <row r="58" spans="2:14" s="2" customFormat="1" ht="15.75" x14ac:dyDescent="0.25">
      <c r="B58" s="43" t="s">
        <v>93</v>
      </c>
      <c r="C58" s="22" t="s">
        <v>31</v>
      </c>
      <c r="D58" s="22" t="s">
        <v>9</v>
      </c>
      <c r="E58" s="50"/>
      <c r="F58" s="50"/>
      <c r="G58" s="50"/>
      <c r="H58" s="50"/>
      <c r="I58" s="50"/>
      <c r="J58" s="50"/>
      <c r="K58" s="50"/>
      <c r="L58" s="50"/>
      <c r="N58" s="22"/>
    </row>
    <row r="59" spans="2:14" s="2" customFormat="1" x14ac:dyDescent="0.25">
      <c r="B59" s="43" t="s">
        <v>94</v>
      </c>
      <c r="C59" s="22" t="s">
        <v>32</v>
      </c>
      <c r="D59" s="22" t="s">
        <v>9</v>
      </c>
      <c r="E59" s="50"/>
      <c r="F59" s="50"/>
      <c r="G59" s="50"/>
      <c r="H59" s="50"/>
      <c r="I59" s="50"/>
      <c r="J59" s="50"/>
      <c r="K59" s="50"/>
      <c r="L59" s="50"/>
      <c r="N59" s="22"/>
    </row>
    <row r="60" spans="2:14" s="2" customFormat="1" ht="15.75" x14ac:dyDescent="0.25">
      <c r="B60" s="43" t="s">
        <v>95</v>
      </c>
      <c r="C60" s="22" t="s">
        <v>30</v>
      </c>
      <c r="D60" s="22" t="s">
        <v>9</v>
      </c>
      <c r="E60" s="50"/>
      <c r="F60" s="50"/>
      <c r="G60" s="50"/>
      <c r="H60" s="50"/>
      <c r="I60" s="50"/>
      <c r="J60" s="50"/>
      <c r="K60" s="50"/>
      <c r="L60" s="50"/>
      <c r="N60" s="22"/>
    </row>
    <row r="61" spans="2:14" s="2" customFormat="1" ht="25.5" x14ac:dyDescent="0.25">
      <c r="B61" s="43" t="s">
        <v>96</v>
      </c>
      <c r="C61" s="22" t="s">
        <v>33</v>
      </c>
      <c r="D61" s="22" t="s">
        <v>9</v>
      </c>
      <c r="E61" s="50"/>
      <c r="F61" s="50"/>
      <c r="G61" s="50"/>
      <c r="H61" s="50"/>
      <c r="I61" s="50"/>
      <c r="J61" s="50"/>
      <c r="K61" s="50"/>
      <c r="L61" s="50"/>
      <c r="N61" s="22"/>
    </row>
    <row r="62" spans="2:14" s="2" customFormat="1" x14ac:dyDescent="0.25"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2:14" s="1" customFormat="1" ht="12.75" x14ac:dyDescent="0.2">
      <c r="C63" s="20" t="s">
        <v>34</v>
      </c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</row>
    <row r="64" spans="2:14" s="2" customFormat="1" x14ac:dyDescent="0.25"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2:14" s="2" customFormat="1" x14ac:dyDescent="0.25">
      <c r="C65" s="24"/>
      <c r="D65" s="24"/>
      <c r="E65" s="46" t="s">
        <v>68</v>
      </c>
      <c r="F65" s="46"/>
      <c r="G65" s="46" t="s">
        <v>69</v>
      </c>
      <c r="H65" s="46"/>
      <c r="I65" s="46" t="s">
        <v>70</v>
      </c>
      <c r="J65" s="46"/>
      <c r="K65" s="46" t="s">
        <v>71</v>
      </c>
      <c r="L65" s="46"/>
    </row>
    <row r="66" spans="2:14" s="2" customFormat="1" ht="25.5" x14ac:dyDescent="0.25">
      <c r="C66" s="23" t="s">
        <v>4</v>
      </c>
      <c r="D66" s="23" t="s">
        <v>5</v>
      </c>
      <c r="E66" s="23" t="s">
        <v>7</v>
      </c>
      <c r="F66" s="23" t="s">
        <v>8</v>
      </c>
      <c r="G66" s="23" t="s">
        <v>7</v>
      </c>
      <c r="H66" s="23" t="s">
        <v>8</v>
      </c>
      <c r="I66" s="23" t="s">
        <v>7</v>
      </c>
      <c r="J66" s="23" t="s">
        <v>8</v>
      </c>
      <c r="K66" s="23" t="s">
        <v>7</v>
      </c>
      <c r="L66" s="23" t="s">
        <v>8</v>
      </c>
      <c r="N66" s="23" t="s">
        <v>35</v>
      </c>
    </row>
    <row r="67" spans="2:14" s="2" customFormat="1" ht="38.25" x14ac:dyDescent="0.25">
      <c r="B67" s="43" t="s">
        <v>97</v>
      </c>
      <c r="C67" s="22" t="s">
        <v>37</v>
      </c>
      <c r="D67" s="27" t="s">
        <v>39</v>
      </c>
      <c r="E67" s="50"/>
      <c r="F67" s="50"/>
      <c r="G67" s="50"/>
      <c r="H67" s="50"/>
      <c r="I67" s="50"/>
      <c r="J67" s="50"/>
      <c r="K67" s="50"/>
      <c r="L67" s="50"/>
      <c r="N67" s="22" t="s">
        <v>110</v>
      </c>
    </row>
    <row r="68" spans="2:14" s="2" customFormat="1" x14ac:dyDescent="0.25">
      <c r="B68" s="43" t="s">
        <v>98</v>
      </c>
      <c r="C68" s="22" t="s">
        <v>38</v>
      </c>
      <c r="D68" s="22" t="s">
        <v>29</v>
      </c>
      <c r="E68" s="50"/>
      <c r="F68" s="50"/>
      <c r="G68" s="50"/>
      <c r="H68" s="50"/>
      <c r="I68" s="50"/>
      <c r="J68" s="50"/>
      <c r="K68" s="50"/>
      <c r="L68" s="50"/>
      <c r="N68" s="22"/>
    </row>
    <row r="69" spans="2:14" s="2" customFormat="1" ht="25.5" x14ac:dyDescent="0.25">
      <c r="B69" s="43" t="s">
        <v>99</v>
      </c>
      <c r="C69" s="22" t="s">
        <v>40</v>
      </c>
      <c r="D69" s="27" t="s">
        <v>9</v>
      </c>
      <c r="E69" s="50"/>
      <c r="F69" s="50"/>
      <c r="G69" s="50"/>
      <c r="H69" s="50"/>
      <c r="I69" s="50"/>
      <c r="J69" s="50"/>
      <c r="K69" s="50"/>
      <c r="L69" s="50"/>
      <c r="N69" s="22"/>
    </row>
    <row r="70" spans="2:14" x14ac:dyDescent="0.25">
      <c r="B70" s="43" t="s">
        <v>100</v>
      </c>
      <c r="C70" s="22" t="s">
        <v>41</v>
      </c>
      <c r="D70" s="27" t="s">
        <v>9</v>
      </c>
      <c r="E70" s="50"/>
      <c r="F70" s="50"/>
      <c r="G70" s="50"/>
      <c r="H70" s="50"/>
      <c r="I70" s="50"/>
      <c r="J70" s="50"/>
      <c r="K70" s="50"/>
      <c r="L70" s="50"/>
      <c r="M70" s="2"/>
      <c r="N70" s="22"/>
    </row>
    <row r="71" spans="2:14" x14ac:dyDescent="0.25">
      <c r="B71" s="43" t="s">
        <v>101</v>
      </c>
      <c r="C71" s="22" t="s">
        <v>42</v>
      </c>
      <c r="D71" s="27" t="s">
        <v>9</v>
      </c>
      <c r="E71" s="50"/>
      <c r="F71" s="50"/>
      <c r="G71" s="50"/>
      <c r="H71" s="50"/>
      <c r="I71" s="50"/>
      <c r="J71" s="50"/>
      <c r="K71" s="50"/>
      <c r="L71" s="50"/>
      <c r="M71" s="2"/>
      <c r="N71" s="22"/>
    </row>
    <row r="73" spans="2:14" s="2" customFormat="1" x14ac:dyDescent="0.25">
      <c r="C73" s="3"/>
    </row>
    <row r="74" spans="2:14" s="1" customFormat="1" ht="12.75" x14ac:dyDescent="0.2">
      <c r="B74" s="19" t="s">
        <v>43</v>
      </c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</row>
    <row r="75" spans="2:14" s="2" customFormat="1" x14ac:dyDescent="0.25">
      <c r="C75" s="3"/>
    </row>
    <row r="76" spans="2:14" s="2" customFormat="1" x14ac:dyDescent="0.25">
      <c r="C76" s="3"/>
      <c r="E76" s="46" t="s">
        <v>68</v>
      </c>
      <c r="F76" s="46"/>
      <c r="G76" s="46" t="s">
        <v>69</v>
      </c>
      <c r="H76" s="46"/>
      <c r="I76" s="46" t="s">
        <v>70</v>
      </c>
      <c r="J76" s="46"/>
      <c r="K76" s="46" t="s">
        <v>71</v>
      </c>
      <c r="L76" s="46"/>
    </row>
    <row r="77" spans="2:14" s="2" customFormat="1" ht="25.5" x14ac:dyDescent="0.25">
      <c r="C77" s="23" t="s">
        <v>4</v>
      </c>
      <c r="D77" s="23" t="s">
        <v>5</v>
      </c>
      <c r="E77" s="23" t="s">
        <v>7</v>
      </c>
      <c r="F77" s="23" t="s">
        <v>8</v>
      </c>
      <c r="G77" s="23" t="s">
        <v>7</v>
      </c>
      <c r="H77" s="23" t="s">
        <v>8</v>
      </c>
      <c r="I77" s="23" t="s">
        <v>7</v>
      </c>
      <c r="J77" s="23" t="s">
        <v>8</v>
      </c>
      <c r="K77" s="23" t="s">
        <v>7</v>
      </c>
      <c r="L77" s="23" t="s">
        <v>8</v>
      </c>
      <c r="N77" s="23" t="s">
        <v>35</v>
      </c>
    </row>
    <row r="78" spans="2:14" s="2" customFormat="1" x14ac:dyDescent="0.25">
      <c r="B78" s="43" t="s">
        <v>102</v>
      </c>
      <c r="C78" s="22" t="s">
        <v>44</v>
      </c>
      <c r="D78" s="22" t="s">
        <v>29</v>
      </c>
      <c r="E78" s="50"/>
      <c r="F78" s="50"/>
      <c r="G78" s="50"/>
      <c r="H78" s="50"/>
      <c r="I78" s="50"/>
      <c r="J78" s="50"/>
      <c r="K78" s="50"/>
      <c r="L78" s="50"/>
      <c r="N78" s="53" t="s">
        <v>117</v>
      </c>
    </row>
    <row r="79" spans="2:14" s="2" customFormat="1" x14ac:dyDescent="0.25">
      <c r="B79" s="43" t="s">
        <v>103</v>
      </c>
      <c r="C79" s="22" t="s">
        <v>45</v>
      </c>
      <c r="D79" s="22" t="s">
        <v>29</v>
      </c>
      <c r="E79" s="50"/>
      <c r="F79" s="50"/>
      <c r="G79" s="50"/>
      <c r="H79" s="50"/>
      <c r="I79" s="50"/>
      <c r="J79" s="50"/>
      <c r="K79" s="50"/>
      <c r="L79" s="50"/>
      <c r="N79" s="53" t="s">
        <v>117</v>
      </c>
    </row>
    <row r="80" spans="2:14" x14ac:dyDescent="0.25">
      <c r="B80" s="43" t="s">
        <v>104</v>
      </c>
      <c r="C80" s="22" t="s">
        <v>46</v>
      </c>
      <c r="D80" s="22" t="s">
        <v>29</v>
      </c>
      <c r="E80" s="50"/>
      <c r="F80" s="50"/>
      <c r="G80" s="50"/>
      <c r="H80" s="50"/>
      <c r="I80" s="50"/>
      <c r="J80" s="50"/>
      <c r="K80" s="50"/>
      <c r="L80" s="50"/>
      <c r="M80" s="2"/>
      <c r="N80" s="53" t="s">
        <v>117</v>
      </c>
    </row>
    <row r="81" spans="2:18" x14ac:dyDescent="0.25">
      <c r="B81" s="43" t="s">
        <v>105</v>
      </c>
      <c r="C81" s="22" t="s">
        <v>47</v>
      </c>
      <c r="D81" s="22" t="s">
        <v>29</v>
      </c>
      <c r="E81" s="50"/>
      <c r="F81" s="50"/>
      <c r="G81" s="50"/>
      <c r="H81" s="50"/>
      <c r="I81" s="50"/>
      <c r="J81" s="50"/>
      <c r="K81" s="50"/>
      <c r="L81" s="50"/>
      <c r="M81" s="2"/>
      <c r="N81" s="53" t="s">
        <v>117</v>
      </c>
    </row>
    <row r="83" spans="2:18" s="1" customFormat="1" ht="12.75" x14ac:dyDescent="0.2">
      <c r="B83" s="19" t="s">
        <v>50</v>
      </c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</row>
    <row r="84" spans="2:18" s="2" customFormat="1" x14ac:dyDescent="0.25">
      <c r="C84" s="3"/>
    </row>
    <row r="85" spans="2:18" s="2" customFormat="1" ht="25.5" x14ac:dyDescent="0.25">
      <c r="C85" s="23" t="s">
        <v>4</v>
      </c>
      <c r="D85" s="23" t="s">
        <v>5</v>
      </c>
      <c r="E85" s="23" t="s">
        <v>7</v>
      </c>
      <c r="F85" s="23" t="s">
        <v>8</v>
      </c>
      <c r="N85" s="23" t="s">
        <v>35</v>
      </c>
    </row>
    <row r="86" spans="2:18" s="2" customFormat="1" x14ac:dyDescent="0.25">
      <c r="B86" s="43" t="s">
        <v>106</v>
      </c>
      <c r="C86" s="22" t="s">
        <v>51</v>
      </c>
      <c r="D86" s="22" t="s">
        <v>57</v>
      </c>
      <c r="E86" s="49"/>
      <c r="F86" s="49"/>
      <c r="G86" s="24"/>
      <c r="H86" s="24"/>
      <c r="I86" s="24"/>
      <c r="J86" s="24"/>
      <c r="K86" s="24"/>
      <c r="L86" s="24"/>
      <c r="N86" s="27" t="s">
        <v>54</v>
      </c>
    </row>
    <row r="87" spans="2:18" x14ac:dyDescent="0.25">
      <c r="B87" s="43" t="s">
        <v>107</v>
      </c>
      <c r="C87" s="22" t="s">
        <v>52</v>
      </c>
      <c r="D87" s="22" t="s">
        <v>57</v>
      </c>
      <c r="E87" s="49"/>
      <c r="F87" s="49"/>
      <c r="G87" s="24"/>
      <c r="H87" s="24"/>
      <c r="I87" s="24"/>
      <c r="J87" s="24"/>
      <c r="K87" s="24"/>
      <c r="L87" s="24"/>
      <c r="N87" s="22" t="s">
        <v>55</v>
      </c>
    </row>
    <row r="88" spans="2:18" x14ac:dyDescent="0.25">
      <c r="B88" s="43" t="s">
        <v>108</v>
      </c>
      <c r="C88" s="22" t="s">
        <v>53</v>
      </c>
      <c r="D88" s="22" t="s">
        <v>57</v>
      </c>
      <c r="E88" s="49"/>
      <c r="F88" s="49"/>
      <c r="G88" s="24"/>
      <c r="H88" s="24"/>
      <c r="I88" s="24"/>
      <c r="J88" s="24"/>
      <c r="K88" s="24"/>
      <c r="L88" s="24"/>
      <c r="N88" s="22" t="s">
        <v>56</v>
      </c>
    </row>
    <row r="89" spans="2:18" s="2" customFormat="1" x14ac:dyDescent="0.25">
      <c r="B89" s="43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4"/>
    </row>
    <row r="90" spans="2:18" s="2" customFormat="1" x14ac:dyDescent="0.25">
      <c r="B90" s="43"/>
      <c r="C90" s="23" t="s">
        <v>4</v>
      </c>
      <c r="D90" s="23" t="s">
        <v>5</v>
      </c>
      <c r="E90" s="23" t="s">
        <v>64</v>
      </c>
      <c r="N90" s="23" t="s">
        <v>35</v>
      </c>
    </row>
    <row r="91" spans="2:18" ht="25.5" x14ac:dyDescent="0.25">
      <c r="B91" s="44" t="s">
        <v>109</v>
      </c>
      <c r="C91" s="51" t="s">
        <v>63</v>
      </c>
      <c r="D91" s="27" t="s">
        <v>58</v>
      </c>
      <c r="E91" s="52"/>
      <c r="F91" s="2"/>
      <c r="G91" s="24"/>
      <c r="H91" s="24"/>
      <c r="I91" s="24"/>
      <c r="J91" s="24"/>
      <c r="K91" s="24"/>
      <c r="L91" s="24"/>
      <c r="M91" s="2"/>
      <c r="N91" s="22" t="s">
        <v>59</v>
      </c>
    </row>
  </sheetData>
  <mergeCells count="27">
    <mergeCell ref="E76:F76"/>
    <mergeCell ref="G76:H76"/>
    <mergeCell ref="I76:J76"/>
    <mergeCell ref="K76:L76"/>
    <mergeCell ref="E56:F56"/>
    <mergeCell ref="G56:H56"/>
    <mergeCell ref="I56:J56"/>
    <mergeCell ref="K56:L56"/>
    <mergeCell ref="E65:F65"/>
    <mergeCell ref="G65:H65"/>
    <mergeCell ref="I65:J65"/>
    <mergeCell ref="K65:L65"/>
    <mergeCell ref="E49:F49"/>
    <mergeCell ref="G49:H49"/>
    <mergeCell ref="I49:J49"/>
    <mergeCell ref="K49:L49"/>
    <mergeCell ref="E21:F21"/>
    <mergeCell ref="G21:H21"/>
    <mergeCell ref="I21:J21"/>
    <mergeCell ref="E31:F31"/>
    <mergeCell ref="G31:H31"/>
    <mergeCell ref="I31:J31"/>
    <mergeCell ref="K31:L31"/>
    <mergeCell ref="E42:F42"/>
    <mergeCell ref="G42:H42"/>
    <mergeCell ref="I42:J42"/>
    <mergeCell ref="K42:L42"/>
  </mergeCells>
  <phoneticPr fontId="15" type="noConversion"/>
  <pageMargins left="0.7" right="0.7" top="0.75" bottom="0.75" header="0.3" footer="0.3"/>
  <pageSetup paperSize="9" scale="3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Notice</vt:lpstr>
      <vt:lpstr>BPU Lot 1</vt:lpstr>
      <vt:lpstr>'BPU Lot 1'!Zone_d_impression</vt:lpstr>
      <vt:lpstr>Notice!Zone_d_impression</vt:lpstr>
    </vt:vector>
  </TitlesOfParts>
  <Company>M.A.E.E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SABOURIN Elsa</dc:creator>
  <cp:lastModifiedBy>DUVERT Alice</cp:lastModifiedBy>
  <cp:lastPrinted>2020-08-27T08:53:52Z</cp:lastPrinted>
  <dcterms:created xsi:type="dcterms:W3CDTF">2016-09-01T13:50:31Z</dcterms:created>
  <dcterms:modified xsi:type="dcterms:W3CDTF">2025-02-18T16:40:16Z</dcterms:modified>
</cp:coreProperties>
</file>