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.univ-nantes.fr\su\CCP\02-PAchat\02-Marchés_UN_Composantes\903 - Odonto\23090AC_Petit matériel dentaire\00- Préparation\4. DCE travail\V4\"/>
    </mc:Choice>
  </mc:AlternateContent>
  <xr:revisionPtr revIDLastSave="0" documentId="13_ncr:1_{68741152-7402-45B0-BCCE-FB431DC2CB3F}" xr6:coauthVersionLast="47" xr6:coauthVersionMax="47" xr10:uidLastSave="{00000000-0000-0000-0000-000000000000}"/>
  <bookViews>
    <workbookView xWindow="28680" yWindow="3795" windowWidth="25440" windowHeight="15390" xr2:uid="{72B8F2EF-8DE5-496E-80F8-C33A4427810F}"/>
  </bookViews>
  <sheets>
    <sheet name="BP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7" i="1" l="1"/>
  <c r="J47" i="1"/>
</calcChain>
</file>

<file path=xl/sharedStrings.xml><?xml version="1.0" encoding="utf-8"?>
<sst xmlns="http://schemas.openxmlformats.org/spreadsheetml/2006/main" count="55" uniqueCount="55">
  <si>
    <t>N° du produit</t>
  </si>
  <si>
    <t>Désignation du produit</t>
  </si>
  <si>
    <t>Référence du produit</t>
  </si>
  <si>
    <t>Conditionnement</t>
  </si>
  <si>
    <t>Prix unitaire en € (HT)</t>
  </si>
  <si>
    <t>TVA</t>
  </si>
  <si>
    <t>Prix unitaire en € (TTC)</t>
  </si>
  <si>
    <t>Quantité estimative annuelle</t>
  </si>
  <si>
    <t>Montant total estimatif annuel en € (HT)</t>
  </si>
  <si>
    <t>Montant total estimatif annuel en € (TTC)</t>
  </si>
  <si>
    <t>Bordereau des prix unitaires (BPU)</t>
  </si>
  <si>
    <t>BORDEREAU DES PRIX UNITAIRES (BPU) - DETAIL QUANTITATIF ESTIMATIF (DQE)</t>
  </si>
  <si>
    <t>Détail quantitatif estimatif (DQE)</t>
  </si>
  <si>
    <t xml:space="preserve">Dent N°11 </t>
  </si>
  <si>
    <t xml:space="preserve">Dent N°12 </t>
  </si>
  <si>
    <t xml:space="preserve">Dent N°13 </t>
  </si>
  <si>
    <t xml:space="preserve">Dent N°14 </t>
  </si>
  <si>
    <t>Dent N°15</t>
  </si>
  <si>
    <t xml:space="preserve">Dent N°16 </t>
  </si>
  <si>
    <t xml:space="preserve">Dent N°17 </t>
  </si>
  <si>
    <t>Dent N°21</t>
  </si>
  <si>
    <t xml:space="preserve">Dent N°22 </t>
  </si>
  <si>
    <t xml:space="preserve">Dent N°23 </t>
  </si>
  <si>
    <t xml:space="preserve">Dent N°24 </t>
  </si>
  <si>
    <t>Dent N°25</t>
  </si>
  <si>
    <t xml:space="preserve">Dent N°26 </t>
  </si>
  <si>
    <t xml:space="preserve">Dent N°27 </t>
  </si>
  <si>
    <t>Dent N°31</t>
  </si>
  <si>
    <t>Dent N°32</t>
  </si>
  <si>
    <t xml:space="preserve">Dent N°33 </t>
  </si>
  <si>
    <t>Dent N°34</t>
  </si>
  <si>
    <t>Dent N°35</t>
  </si>
  <si>
    <t xml:space="preserve">Dent N°36 </t>
  </si>
  <si>
    <t>Dent N°37</t>
  </si>
  <si>
    <t>Dent N°41</t>
  </si>
  <si>
    <t xml:space="preserve">Dent N°42 </t>
  </si>
  <si>
    <t xml:space="preserve">Dent N°43 </t>
  </si>
  <si>
    <t xml:space="preserve">Dent N°44 </t>
  </si>
  <si>
    <t xml:space="preserve">Dent N°45 </t>
  </si>
  <si>
    <t xml:space="preserve">Dent N°46 </t>
  </si>
  <si>
    <t>Dent N°47</t>
  </si>
  <si>
    <t xml:space="preserve">Dent N° 21 dent pour modèle après traitement des racines </t>
  </si>
  <si>
    <t xml:space="preserve">Dent N° 26 dent pour modèle après traitement des racines </t>
  </si>
  <si>
    <r>
      <rPr>
        <b/>
        <u/>
        <sz val="14"/>
        <color theme="1"/>
        <rFont val="Source Sans Pro"/>
        <family val="2"/>
      </rPr>
      <t>Procédure n°23090AC</t>
    </r>
    <r>
      <rPr>
        <b/>
        <sz val="14"/>
        <color theme="1"/>
        <rFont val="Source Sans Pro"/>
        <family val="2"/>
      </rPr>
      <t xml:space="preserve"> : Fourniture de matériaux et petit matériel dentaires pour l'UFR d'Odontologie de Nantes Université </t>
    </r>
  </si>
  <si>
    <t>Délai de livraison (en jours)</t>
  </si>
  <si>
    <t xml:space="preserve">Dent N°85 </t>
  </si>
  <si>
    <t>Gencive élastiques échangeable mandibule</t>
  </si>
  <si>
    <t>Gencive élastiques échangeable maxilaire</t>
  </si>
  <si>
    <t>DENTS  POUR MODELES FRASACO AG 3</t>
  </si>
  <si>
    <t>Jeux  20 dents sur mousse FRASACO (17 à 13; 23 à 27; 33 à 37; 43 à 47)</t>
  </si>
  <si>
    <t>Jeux  32 dents sur mousse FRASACO (17 à 11; 21 à 27; 31 à 37; 41 à 47)</t>
  </si>
  <si>
    <t>DENTS ANATOMIQUE POUR MODELES ODONTOLOGIE PEDIATRIQUE</t>
  </si>
  <si>
    <t>Lot 3: Dents de simulation</t>
  </si>
  <si>
    <t>TOTAL DQE</t>
  </si>
  <si>
    <t>Il convient de remplir entièrement les cellules des colonnes C à H. L'incomplétude des cellules des colonnes D à H entraîne l'irrégularité de l'offre et son rejet par voie de conséquence.
Les prix indiqués au bordereau des prix unitaires sont contractuels. Les quantités (partie DQE) sont renseignées à titre indicatif. Les montants annuels n'ont pas de valeur contractuelle, ils sont uniquement utilisés pour l'analyse des offres.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</si>
</sst>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Source Sans Pro"/>
      <family val="2"/>
    </font>
    <font>
      <b/>
      <sz val="16"/>
      <color theme="1"/>
      <name val="Source Sans Pro"/>
      <family val="2"/>
    </font>
    <font>
      <b/>
      <sz val="14"/>
      <color theme="1"/>
      <name val="Source Sans Pro"/>
      <family val="2"/>
    </font>
    <font>
      <b/>
      <u/>
      <sz val="14"/>
      <color theme="1"/>
      <name val="Source Sans Pro"/>
      <family val="2"/>
    </font>
    <font>
      <b/>
      <sz val="12"/>
      <color rgb="FFFF0000"/>
      <name val="Source Sans Pro"/>
      <family val="2"/>
    </font>
    <font>
      <b/>
      <sz val="11"/>
      <color theme="1"/>
      <name val="Source Sans Pro"/>
      <family val="2"/>
    </font>
    <font>
      <b/>
      <sz val="12"/>
      <color theme="1"/>
      <name val="Source Sans Pro"/>
      <family val="2"/>
    </font>
    <font>
      <sz val="11"/>
      <name val="Source Sans Pro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" fillId="0" borderId="8" xfId="0" applyFont="1" applyBorder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0" fontId="1" fillId="3" borderId="2" xfId="0" applyFont="1" applyFill="1" applyBorder="1"/>
    <xf numFmtId="0" fontId="1" fillId="3" borderId="6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6" fillId="4" borderId="2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left"/>
    </xf>
    <xf numFmtId="0" fontId="6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/>
    <xf numFmtId="0" fontId="6" fillId="4" borderId="6" xfId="0" applyFont="1" applyFill="1" applyBorder="1" applyAlignment="1">
      <alignment horizontal="left"/>
    </xf>
    <xf numFmtId="0" fontId="1" fillId="0" borderId="9" xfId="0" applyFont="1" applyBorder="1"/>
    <xf numFmtId="0" fontId="8" fillId="3" borderId="13" xfId="0" applyFont="1" applyFill="1" applyBorder="1" applyAlignment="1">
      <alignment horizontal="center" vertical="center"/>
    </xf>
    <xf numFmtId="0" fontId="1" fillId="3" borderId="14" xfId="0" applyFont="1" applyFill="1" applyBorder="1"/>
    <xf numFmtId="0" fontId="1" fillId="3" borderId="15" xfId="0" applyFont="1" applyFill="1" applyBorder="1"/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/>
    </xf>
    <xf numFmtId="0" fontId="6" fillId="2" borderId="11" xfId="0" applyFont="1" applyFill="1" applyBorder="1" applyAlignment="1">
      <alignment horizontal="left"/>
    </xf>
    <xf numFmtId="0" fontId="6" fillId="2" borderId="12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0</xdr:row>
      <xdr:rowOff>95250</xdr:rowOff>
    </xdr:from>
    <xdr:to>
      <xdr:col>10</xdr:col>
      <xdr:colOff>1000125</xdr:colOff>
      <xdr:row>2</xdr:row>
      <xdr:rowOff>144780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EE300524-984A-444F-970A-1DFCC1571281}"/>
            </a:ext>
          </a:extLst>
        </xdr:cNvPr>
        <xdr:cNvGrpSpPr/>
      </xdr:nvGrpSpPr>
      <xdr:grpSpPr>
        <a:xfrm>
          <a:off x="12601575" y="95250"/>
          <a:ext cx="1952625" cy="506730"/>
          <a:chOff x="0" y="0"/>
          <a:chExt cx="1998791" cy="506881"/>
        </a:xfrm>
      </xdr:grpSpPr>
      <xdr:pic>
        <xdr:nvPicPr>
          <xdr:cNvPr id="3" name="image1.png">
            <a:extLst>
              <a:ext uri="{FF2B5EF4-FFF2-40B4-BE49-F238E27FC236}">
                <a16:creationId xmlns:a16="http://schemas.microsoft.com/office/drawing/2014/main" id="{0A7AC96F-6C33-4C33-8F7F-FECA04B2BEF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552261" y="0"/>
            <a:ext cx="1446530" cy="502285"/>
          </a:xfrm>
          <a:prstGeom prst="rect">
            <a:avLst/>
          </a:prstGeom>
        </xdr:spPr>
      </xdr:pic>
      <xdr:sp macro="" textlink="">
        <xdr:nvSpPr>
          <xdr:cNvPr id="4" name="docshape4">
            <a:extLst>
              <a:ext uri="{FF2B5EF4-FFF2-40B4-BE49-F238E27FC236}">
                <a16:creationId xmlns:a16="http://schemas.microsoft.com/office/drawing/2014/main" id="{3C3B35B0-C316-4E4A-9F20-65AEEE0ECB5D}"/>
              </a:ext>
            </a:extLst>
          </xdr:cNvPr>
          <xdr:cNvSpPr>
            <a:spLocks/>
          </xdr:cNvSpPr>
        </xdr:nvSpPr>
        <xdr:spPr bwMode="auto">
          <a:xfrm>
            <a:off x="0" y="9054"/>
            <a:ext cx="97790" cy="203835"/>
          </a:xfrm>
          <a:prstGeom prst="rect">
            <a:avLst/>
          </a:pr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fr-FR"/>
          </a:p>
        </xdr:txBody>
      </xdr:sp>
      <xdr:sp macro="" textlink="">
        <xdr:nvSpPr>
          <xdr:cNvPr id="5" name="docshape5">
            <a:extLst>
              <a:ext uri="{FF2B5EF4-FFF2-40B4-BE49-F238E27FC236}">
                <a16:creationId xmlns:a16="http://schemas.microsoft.com/office/drawing/2014/main" id="{E5E12097-BE85-49FC-866C-1A3EE509DF9E}"/>
              </a:ext>
            </a:extLst>
          </xdr:cNvPr>
          <xdr:cNvSpPr>
            <a:spLocks/>
          </xdr:cNvSpPr>
        </xdr:nvSpPr>
        <xdr:spPr bwMode="auto">
          <a:xfrm>
            <a:off x="126749" y="9054"/>
            <a:ext cx="268605" cy="204470"/>
          </a:xfrm>
          <a:custGeom>
            <a:avLst/>
            <a:gdLst>
              <a:gd name="T0" fmla="+- 0 1427 1004"/>
              <a:gd name="T1" fmla="*/ T0 w 423"/>
              <a:gd name="T2" fmla="+- 0 570 570"/>
              <a:gd name="T3" fmla="*/ 570 h 322"/>
              <a:gd name="T4" fmla="+- 0 1279 1004"/>
              <a:gd name="T5" fmla="*/ T4 w 423"/>
              <a:gd name="T6" fmla="+- 0 570 570"/>
              <a:gd name="T7" fmla="*/ 570 h 322"/>
              <a:gd name="T8" fmla="+- 0 1279 1004"/>
              <a:gd name="T9" fmla="*/ T8 w 423"/>
              <a:gd name="T10" fmla="+- 0 789 570"/>
              <a:gd name="T11" fmla="*/ 789 h 322"/>
              <a:gd name="T12" fmla="+- 0 1169 1004"/>
              <a:gd name="T13" fmla="*/ T12 w 423"/>
              <a:gd name="T14" fmla="+- 0 570 570"/>
              <a:gd name="T15" fmla="*/ 570 h 322"/>
              <a:gd name="T16" fmla="+- 0 1004 1004"/>
              <a:gd name="T17" fmla="*/ T16 w 423"/>
              <a:gd name="T18" fmla="+- 0 570 570"/>
              <a:gd name="T19" fmla="*/ 570 h 322"/>
              <a:gd name="T20" fmla="+- 0 1170 1004"/>
              <a:gd name="T21" fmla="*/ T20 w 423"/>
              <a:gd name="T22" fmla="+- 0 892 570"/>
              <a:gd name="T23" fmla="*/ 892 h 322"/>
              <a:gd name="T24" fmla="+- 0 1427 1004"/>
              <a:gd name="T25" fmla="*/ T24 w 423"/>
              <a:gd name="T26" fmla="+- 0 892 570"/>
              <a:gd name="T27" fmla="*/ 892 h 322"/>
              <a:gd name="T28" fmla="+- 0 1427 1004"/>
              <a:gd name="T29" fmla="*/ T28 w 423"/>
              <a:gd name="T30" fmla="+- 0 570 570"/>
              <a:gd name="T31" fmla="*/ 570 h 322"/>
            </a:gdLst>
            <a:ahLst/>
            <a:cxnLst>
              <a:cxn ang="0">
                <a:pos x="T1" y="T3"/>
              </a:cxn>
              <a:cxn ang="0">
                <a:pos x="T5" y="T7"/>
              </a:cxn>
              <a:cxn ang="0">
                <a:pos x="T9" y="T11"/>
              </a:cxn>
              <a:cxn ang="0">
                <a:pos x="T13" y="T15"/>
              </a:cxn>
              <a:cxn ang="0">
                <a:pos x="T17" y="T19"/>
              </a:cxn>
              <a:cxn ang="0">
                <a:pos x="T21" y="T23"/>
              </a:cxn>
              <a:cxn ang="0">
                <a:pos x="T25" y="T27"/>
              </a:cxn>
              <a:cxn ang="0">
                <a:pos x="T29" y="T31"/>
              </a:cxn>
            </a:cxnLst>
            <a:rect l="0" t="0" r="r" b="b"/>
            <a:pathLst>
              <a:path w="423" h="322">
                <a:moveTo>
                  <a:pt x="423" y="0"/>
                </a:moveTo>
                <a:lnTo>
                  <a:pt x="275" y="0"/>
                </a:lnTo>
                <a:lnTo>
                  <a:pt x="275" y="219"/>
                </a:lnTo>
                <a:lnTo>
                  <a:pt x="165" y="0"/>
                </a:lnTo>
                <a:lnTo>
                  <a:pt x="0" y="0"/>
                </a:lnTo>
                <a:lnTo>
                  <a:pt x="166" y="322"/>
                </a:lnTo>
                <a:lnTo>
                  <a:pt x="423" y="322"/>
                </a:lnTo>
                <a:lnTo>
                  <a:pt x="423" y="0"/>
                </a:lnTo>
                <a:close/>
              </a:path>
            </a:pathLst>
          </a:cu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fr-FR"/>
          </a:p>
        </xdr:txBody>
      </xdr:sp>
      <xdr:sp macro="" textlink="">
        <xdr:nvSpPr>
          <xdr:cNvPr id="6" name="docshape6">
            <a:extLst>
              <a:ext uri="{FF2B5EF4-FFF2-40B4-BE49-F238E27FC236}">
                <a16:creationId xmlns:a16="http://schemas.microsoft.com/office/drawing/2014/main" id="{566A583C-C0D9-4016-BFF1-ED96E44EFD36}"/>
              </a:ext>
            </a:extLst>
          </xdr:cNvPr>
          <xdr:cNvSpPr>
            <a:spLocks/>
          </xdr:cNvSpPr>
        </xdr:nvSpPr>
        <xdr:spPr bwMode="auto">
          <a:xfrm>
            <a:off x="0" y="289711"/>
            <a:ext cx="401955" cy="217170"/>
          </a:xfrm>
          <a:custGeom>
            <a:avLst/>
            <a:gdLst>
              <a:gd name="T0" fmla="+- 0 1427 794"/>
              <a:gd name="T1" fmla="*/ T0 w 633"/>
              <a:gd name="T2" fmla="+- 0 1018 1018"/>
              <a:gd name="T3" fmla="*/ 1018 h 342"/>
              <a:gd name="T4" fmla="+- 0 1269 794"/>
              <a:gd name="T5" fmla="*/ T4 w 633"/>
              <a:gd name="T6" fmla="+- 0 1018 1018"/>
              <a:gd name="T7" fmla="*/ 1018 h 342"/>
              <a:gd name="T8" fmla="+- 0 1269 794"/>
              <a:gd name="T9" fmla="*/ T8 w 633"/>
              <a:gd name="T10" fmla="+- 0 1043 1018"/>
              <a:gd name="T11" fmla="*/ 1043 h 342"/>
              <a:gd name="T12" fmla="+- 0 1257 794"/>
              <a:gd name="T13" fmla="*/ T12 w 633"/>
              <a:gd name="T14" fmla="+- 0 1110 1018"/>
              <a:gd name="T15" fmla="*/ 1110 h 342"/>
              <a:gd name="T16" fmla="+- 0 1224 794"/>
              <a:gd name="T17" fmla="*/ T16 w 633"/>
              <a:gd name="T18" fmla="+- 0 1163 1018"/>
              <a:gd name="T19" fmla="*/ 1163 h 342"/>
              <a:gd name="T20" fmla="+- 0 1174 794"/>
              <a:gd name="T21" fmla="*/ T20 w 633"/>
              <a:gd name="T22" fmla="+- 0 1198 1018"/>
              <a:gd name="T23" fmla="*/ 1198 h 342"/>
              <a:gd name="T24" fmla="+- 0 1110 794"/>
              <a:gd name="T25" fmla="*/ T24 w 633"/>
              <a:gd name="T26" fmla="+- 0 1210 1018"/>
              <a:gd name="T27" fmla="*/ 1210 h 342"/>
              <a:gd name="T28" fmla="+- 0 1046 794"/>
              <a:gd name="T29" fmla="*/ T28 w 633"/>
              <a:gd name="T30" fmla="+- 0 1198 1018"/>
              <a:gd name="T31" fmla="*/ 1198 h 342"/>
              <a:gd name="T32" fmla="+- 0 996 794"/>
              <a:gd name="T33" fmla="*/ T32 w 633"/>
              <a:gd name="T34" fmla="+- 0 1163 1018"/>
              <a:gd name="T35" fmla="*/ 1163 h 342"/>
              <a:gd name="T36" fmla="+- 0 963 794"/>
              <a:gd name="T37" fmla="*/ T36 w 633"/>
              <a:gd name="T38" fmla="+- 0 1110 1018"/>
              <a:gd name="T39" fmla="*/ 1110 h 342"/>
              <a:gd name="T40" fmla="+- 0 951 794"/>
              <a:gd name="T41" fmla="*/ T40 w 633"/>
              <a:gd name="T42" fmla="+- 0 1043 1018"/>
              <a:gd name="T43" fmla="*/ 1043 h 342"/>
              <a:gd name="T44" fmla="+- 0 951 794"/>
              <a:gd name="T45" fmla="*/ T44 w 633"/>
              <a:gd name="T46" fmla="+- 0 1018 1018"/>
              <a:gd name="T47" fmla="*/ 1018 h 342"/>
              <a:gd name="T48" fmla="+- 0 794 794"/>
              <a:gd name="T49" fmla="*/ T48 w 633"/>
              <a:gd name="T50" fmla="+- 0 1018 1018"/>
              <a:gd name="T51" fmla="*/ 1018 h 342"/>
              <a:gd name="T52" fmla="+- 0 794 794"/>
              <a:gd name="T53" fmla="*/ T52 w 633"/>
              <a:gd name="T54" fmla="+- 0 1043 1018"/>
              <a:gd name="T55" fmla="*/ 1043 h 342"/>
              <a:gd name="T56" fmla="+- 0 802 794"/>
              <a:gd name="T57" fmla="*/ T56 w 633"/>
              <a:gd name="T58" fmla="+- 0 1117 1018"/>
              <a:gd name="T59" fmla="*/ 1117 h 342"/>
              <a:gd name="T60" fmla="+- 0 825 794"/>
              <a:gd name="T61" fmla="*/ T60 w 633"/>
              <a:gd name="T62" fmla="+- 0 1184 1018"/>
              <a:gd name="T63" fmla="*/ 1184 h 342"/>
              <a:gd name="T64" fmla="+- 0 862 794"/>
              <a:gd name="T65" fmla="*/ T64 w 633"/>
              <a:gd name="T66" fmla="+- 0 1243 1018"/>
              <a:gd name="T67" fmla="*/ 1243 h 342"/>
              <a:gd name="T68" fmla="+- 0 911 794"/>
              <a:gd name="T69" fmla="*/ T68 w 633"/>
              <a:gd name="T70" fmla="+- 0 1291 1018"/>
              <a:gd name="T71" fmla="*/ 1291 h 342"/>
              <a:gd name="T72" fmla="+- 0 969 794"/>
              <a:gd name="T73" fmla="*/ T72 w 633"/>
              <a:gd name="T74" fmla="+- 0 1328 1018"/>
              <a:gd name="T75" fmla="*/ 1328 h 342"/>
              <a:gd name="T76" fmla="+- 0 1036 794"/>
              <a:gd name="T77" fmla="*/ T76 w 633"/>
              <a:gd name="T78" fmla="+- 0 1352 1018"/>
              <a:gd name="T79" fmla="*/ 1352 h 342"/>
              <a:gd name="T80" fmla="+- 0 1110 794"/>
              <a:gd name="T81" fmla="*/ T80 w 633"/>
              <a:gd name="T82" fmla="+- 0 1360 1018"/>
              <a:gd name="T83" fmla="*/ 1360 h 342"/>
              <a:gd name="T84" fmla="+- 0 1183 794"/>
              <a:gd name="T85" fmla="*/ T84 w 633"/>
              <a:gd name="T86" fmla="+- 0 1352 1018"/>
              <a:gd name="T87" fmla="*/ 1352 h 342"/>
              <a:gd name="T88" fmla="+- 0 1251 794"/>
              <a:gd name="T89" fmla="*/ T88 w 633"/>
              <a:gd name="T90" fmla="+- 0 1328 1018"/>
              <a:gd name="T91" fmla="*/ 1328 h 342"/>
              <a:gd name="T92" fmla="+- 0 1309 794"/>
              <a:gd name="T93" fmla="*/ T92 w 633"/>
              <a:gd name="T94" fmla="+- 0 1291 1018"/>
              <a:gd name="T95" fmla="*/ 1291 h 342"/>
              <a:gd name="T96" fmla="+- 0 1358 794"/>
              <a:gd name="T97" fmla="*/ T96 w 633"/>
              <a:gd name="T98" fmla="+- 0 1243 1018"/>
              <a:gd name="T99" fmla="*/ 1243 h 342"/>
              <a:gd name="T100" fmla="+- 0 1395 794"/>
              <a:gd name="T101" fmla="*/ T100 w 633"/>
              <a:gd name="T102" fmla="+- 0 1184 1018"/>
              <a:gd name="T103" fmla="*/ 1184 h 342"/>
              <a:gd name="T104" fmla="+- 0 1418 794"/>
              <a:gd name="T105" fmla="*/ T104 w 633"/>
              <a:gd name="T106" fmla="+- 0 1117 1018"/>
              <a:gd name="T107" fmla="*/ 1117 h 342"/>
              <a:gd name="T108" fmla="+- 0 1427 794"/>
              <a:gd name="T109" fmla="*/ T108 w 633"/>
              <a:gd name="T110" fmla="+- 0 1043 1018"/>
              <a:gd name="T111" fmla="*/ 1043 h 342"/>
              <a:gd name="T112" fmla="+- 0 1427 794"/>
              <a:gd name="T113" fmla="*/ T112 w 633"/>
              <a:gd name="T114" fmla="+- 0 1018 1018"/>
              <a:gd name="T115" fmla="*/ 1018 h 342"/>
            </a:gdLst>
            <a:ahLst/>
            <a:cxnLst>
              <a:cxn ang="0">
                <a:pos x="T1" y="T3"/>
              </a:cxn>
              <a:cxn ang="0">
                <a:pos x="T5" y="T7"/>
              </a:cxn>
              <a:cxn ang="0">
                <a:pos x="T9" y="T11"/>
              </a:cxn>
              <a:cxn ang="0">
                <a:pos x="T13" y="T15"/>
              </a:cxn>
              <a:cxn ang="0">
                <a:pos x="T17" y="T19"/>
              </a:cxn>
              <a:cxn ang="0">
                <a:pos x="T21" y="T23"/>
              </a:cxn>
              <a:cxn ang="0">
                <a:pos x="T25" y="T27"/>
              </a:cxn>
              <a:cxn ang="0">
                <a:pos x="T29" y="T31"/>
              </a:cxn>
              <a:cxn ang="0">
                <a:pos x="T33" y="T35"/>
              </a:cxn>
              <a:cxn ang="0">
                <a:pos x="T37" y="T39"/>
              </a:cxn>
              <a:cxn ang="0">
                <a:pos x="T41" y="T43"/>
              </a:cxn>
              <a:cxn ang="0">
                <a:pos x="T45" y="T47"/>
              </a:cxn>
              <a:cxn ang="0">
                <a:pos x="T49" y="T51"/>
              </a:cxn>
              <a:cxn ang="0">
                <a:pos x="T53" y="T55"/>
              </a:cxn>
              <a:cxn ang="0">
                <a:pos x="T57" y="T59"/>
              </a:cxn>
              <a:cxn ang="0">
                <a:pos x="T61" y="T63"/>
              </a:cxn>
              <a:cxn ang="0">
                <a:pos x="T65" y="T67"/>
              </a:cxn>
              <a:cxn ang="0">
                <a:pos x="T69" y="T71"/>
              </a:cxn>
              <a:cxn ang="0">
                <a:pos x="T73" y="T75"/>
              </a:cxn>
              <a:cxn ang="0">
                <a:pos x="T77" y="T79"/>
              </a:cxn>
              <a:cxn ang="0">
                <a:pos x="T81" y="T83"/>
              </a:cxn>
              <a:cxn ang="0">
                <a:pos x="T85" y="T87"/>
              </a:cxn>
              <a:cxn ang="0">
                <a:pos x="T89" y="T91"/>
              </a:cxn>
              <a:cxn ang="0">
                <a:pos x="T93" y="T95"/>
              </a:cxn>
              <a:cxn ang="0">
                <a:pos x="T97" y="T99"/>
              </a:cxn>
              <a:cxn ang="0">
                <a:pos x="T101" y="T103"/>
              </a:cxn>
              <a:cxn ang="0">
                <a:pos x="T105" y="T107"/>
              </a:cxn>
              <a:cxn ang="0">
                <a:pos x="T109" y="T111"/>
              </a:cxn>
              <a:cxn ang="0">
                <a:pos x="T113" y="T115"/>
              </a:cxn>
            </a:cxnLst>
            <a:rect l="0" t="0" r="r" b="b"/>
            <a:pathLst>
              <a:path w="633" h="342">
                <a:moveTo>
                  <a:pt x="633" y="0"/>
                </a:moveTo>
                <a:lnTo>
                  <a:pt x="475" y="0"/>
                </a:lnTo>
                <a:lnTo>
                  <a:pt x="475" y="25"/>
                </a:lnTo>
                <a:lnTo>
                  <a:pt x="463" y="92"/>
                </a:lnTo>
                <a:lnTo>
                  <a:pt x="430" y="145"/>
                </a:lnTo>
                <a:lnTo>
                  <a:pt x="380" y="180"/>
                </a:lnTo>
                <a:lnTo>
                  <a:pt x="316" y="192"/>
                </a:lnTo>
                <a:lnTo>
                  <a:pt x="252" y="180"/>
                </a:lnTo>
                <a:lnTo>
                  <a:pt x="202" y="145"/>
                </a:lnTo>
                <a:lnTo>
                  <a:pt x="169" y="92"/>
                </a:lnTo>
                <a:lnTo>
                  <a:pt x="157" y="25"/>
                </a:lnTo>
                <a:lnTo>
                  <a:pt x="157" y="0"/>
                </a:lnTo>
                <a:lnTo>
                  <a:pt x="0" y="0"/>
                </a:lnTo>
                <a:lnTo>
                  <a:pt x="0" y="25"/>
                </a:lnTo>
                <a:lnTo>
                  <a:pt x="8" y="99"/>
                </a:lnTo>
                <a:lnTo>
                  <a:pt x="31" y="166"/>
                </a:lnTo>
                <a:lnTo>
                  <a:pt x="68" y="225"/>
                </a:lnTo>
                <a:lnTo>
                  <a:pt x="117" y="273"/>
                </a:lnTo>
                <a:lnTo>
                  <a:pt x="175" y="310"/>
                </a:lnTo>
                <a:lnTo>
                  <a:pt x="242" y="334"/>
                </a:lnTo>
                <a:lnTo>
                  <a:pt x="316" y="342"/>
                </a:lnTo>
                <a:lnTo>
                  <a:pt x="389" y="334"/>
                </a:lnTo>
                <a:lnTo>
                  <a:pt x="457" y="310"/>
                </a:lnTo>
                <a:lnTo>
                  <a:pt x="515" y="273"/>
                </a:lnTo>
                <a:lnTo>
                  <a:pt x="564" y="225"/>
                </a:lnTo>
                <a:lnTo>
                  <a:pt x="601" y="166"/>
                </a:lnTo>
                <a:lnTo>
                  <a:pt x="624" y="99"/>
                </a:lnTo>
                <a:lnTo>
                  <a:pt x="633" y="25"/>
                </a:lnTo>
                <a:lnTo>
                  <a:pt x="633" y="0"/>
                </a:lnTo>
                <a:close/>
              </a:path>
            </a:pathLst>
          </a:cu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fr-FR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9B59D-2D3F-49E8-BE17-19B37DB4487B}">
  <dimension ref="A1:L47"/>
  <sheetViews>
    <sheetView tabSelected="1" zoomScaleNormal="100" workbookViewId="0">
      <selection activeCell="A6" sqref="A6:XFD6"/>
    </sheetView>
  </sheetViews>
  <sheetFormatPr baseColWidth="10" defaultColWidth="11.42578125" defaultRowHeight="15" x14ac:dyDescent="0.25"/>
  <cols>
    <col min="1" max="1" width="10.5703125" style="1" customWidth="1"/>
    <col min="2" max="2" width="62.7109375" style="1" bestFit="1" customWidth="1"/>
    <col min="3" max="3" width="15.85546875" style="1" customWidth="1"/>
    <col min="4" max="5" width="18.140625" style="1" customWidth="1"/>
    <col min="6" max="6" width="12.7109375" style="1" customWidth="1"/>
    <col min="7" max="7" width="8.28515625" style="1" customWidth="1"/>
    <col min="8" max="8" width="12.7109375" style="1" customWidth="1"/>
    <col min="9" max="9" width="20.7109375" style="1" customWidth="1"/>
    <col min="10" max="11" width="23.42578125" style="1" customWidth="1"/>
    <col min="12" max="16384" width="11.42578125" style="1"/>
  </cols>
  <sheetData>
    <row r="1" spans="1:12" ht="21" customHeight="1" x14ac:dyDescent="0.25">
      <c r="A1" s="33" t="s">
        <v>11</v>
      </c>
      <c r="B1" s="33"/>
      <c r="C1" s="33"/>
      <c r="D1" s="33"/>
      <c r="E1" s="33"/>
      <c r="F1" s="33"/>
      <c r="G1" s="33"/>
      <c r="H1" s="33"/>
      <c r="I1" s="33"/>
      <c r="J1" s="41"/>
      <c r="K1" s="41"/>
    </row>
    <row r="2" spans="1:12" ht="15" customHeight="1" x14ac:dyDescent="0.25">
      <c r="A2" s="33"/>
      <c r="B2" s="33"/>
      <c r="C2" s="33"/>
      <c r="D2" s="33"/>
      <c r="E2" s="33"/>
      <c r="F2" s="33"/>
      <c r="G2" s="33"/>
      <c r="H2" s="33"/>
      <c r="I2" s="33"/>
      <c r="J2" s="41"/>
      <c r="K2" s="41"/>
    </row>
    <row r="3" spans="1:12" ht="15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41"/>
      <c r="K3" s="41"/>
    </row>
    <row r="4" spans="1:12" ht="42.75" customHeight="1" x14ac:dyDescent="0.25">
      <c r="A4" s="32" t="s">
        <v>43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2" ht="42.75" customHeight="1" x14ac:dyDescent="0.25">
      <c r="A5" s="57" t="s">
        <v>52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2" ht="39.950000000000003" customHeight="1" thickBot="1" x14ac:dyDescent="0.3">
      <c r="A6" s="42" t="s">
        <v>54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4"/>
    </row>
    <row r="7" spans="1:12" ht="23.45" customHeight="1" thickBot="1" x14ac:dyDescent="0.3">
      <c r="A7" s="3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2" ht="18" customHeight="1" x14ac:dyDescent="0.25">
      <c r="A8" s="34" t="s">
        <v>10</v>
      </c>
      <c r="B8" s="35"/>
      <c r="C8" s="35"/>
      <c r="D8" s="35"/>
      <c r="E8" s="35"/>
      <c r="F8" s="35"/>
      <c r="G8" s="35"/>
      <c r="H8" s="36"/>
      <c r="I8" s="37" t="s">
        <v>12</v>
      </c>
      <c r="J8" s="38"/>
      <c r="K8" s="39"/>
    </row>
    <row r="9" spans="1:12" s="2" customFormat="1" ht="45" x14ac:dyDescent="0.25">
      <c r="A9" s="9" t="s">
        <v>0</v>
      </c>
      <c r="B9" s="10" t="s">
        <v>1</v>
      </c>
      <c r="C9" s="11" t="s">
        <v>2</v>
      </c>
      <c r="D9" s="11" t="s">
        <v>3</v>
      </c>
      <c r="E9" s="11" t="s">
        <v>44</v>
      </c>
      <c r="F9" s="11" t="s">
        <v>4</v>
      </c>
      <c r="G9" s="11" t="s">
        <v>5</v>
      </c>
      <c r="H9" s="21" t="s">
        <v>6</v>
      </c>
      <c r="I9" s="19" t="s">
        <v>7</v>
      </c>
      <c r="J9" s="18" t="s">
        <v>8</v>
      </c>
      <c r="K9" s="20" t="s">
        <v>9</v>
      </c>
    </row>
    <row r="10" spans="1:12" s="2" customFormat="1" ht="15" customHeight="1" x14ac:dyDescent="0.25">
      <c r="A10" s="48" t="s">
        <v>48</v>
      </c>
      <c r="B10" s="49"/>
      <c r="C10" s="49"/>
      <c r="D10" s="49"/>
      <c r="E10" s="49"/>
      <c r="F10" s="49"/>
      <c r="G10" s="49"/>
      <c r="H10" s="50"/>
      <c r="I10" s="51"/>
      <c r="J10" s="52"/>
      <c r="K10" s="53"/>
    </row>
    <row r="11" spans="1:12" x14ac:dyDescent="0.25">
      <c r="A11" s="13">
        <v>1</v>
      </c>
      <c r="B11" s="12" t="s">
        <v>13</v>
      </c>
      <c r="C11" s="5"/>
      <c r="D11" s="5"/>
      <c r="E11" s="5"/>
      <c r="F11" s="5"/>
      <c r="G11" s="5"/>
      <c r="H11" s="22"/>
      <c r="I11" s="16">
        <v>10</v>
      </c>
      <c r="J11" s="7"/>
      <c r="K11" s="8"/>
    </row>
    <row r="12" spans="1:12" x14ac:dyDescent="0.25">
      <c r="A12" s="13">
        <v>2</v>
      </c>
      <c r="B12" s="12" t="s">
        <v>14</v>
      </c>
      <c r="C12" s="5"/>
      <c r="D12" s="5"/>
      <c r="E12" s="5"/>
      <c r="F12" s="5"/>
      <c r="G12" s="5"/>
      <c r="H12" s="22"/>
      <c r="I12" s="16">
        <v>10</v>
      </c>
      <c r="J12" s="7"/>
      <c r="K12" s="8"/>
    </row>
    <row r="13" spans="1:12" ht="18" customHeight="1" x14ac:dyDescent="0.25">
      <c r="A13" s="13">
        <v>3</v>
      </c>
      <c r="B13" s="12" t="s">
        <v>15</v>
      </c>
      <c r="C13" s="5"/>
      <c r="D13" s="5"/>
      <c r="E13" s="5"/>
      <c r="F13" s="5"/>
      <c r="G13" s="5"/>
      <c r="H13" s="22"/>
      <c r="I13" s="16">
        <v>10</v>
      </c>
      <c r="J13" s="7"/>
      <c r="K13" s="8"/>
    </row>
    <row r="14" spans="1:12" x14ac:dyDescent="0.25">
      <c r="A14" s="13">
        <v>4</v>
      </c>
      <c r="B14" s="12" t="s">
        <v>16</v>
      </c>
      <c r="C14" s="5"/>
      <c r="D14" s="5"/>
      <c r="E14" s="5"/>
      <c r="F14" s="5"/>
      <c r="G14" s="5"/>
      <c r="H14" s="22"/>
      <c r="I14" s="16">
        <v>10</v>
      </c>
      <c r="J14" s="7"/>
      <c r="K14" s="8"/>
    </row>
    <row r="15" spans="1:12" x14ac:dyDescent="0.25">
      <c r="A15" s="13">
        <v>5</v>
      </c>
      <c r="B15" s="12" t="s">
        <v>17</v>
      </c>
      <c r="C15" s="5"/>
      <c r="D15" s="5"/>
      <c r="E15" s="5"/>
      <c r="F15" s="5"/>
      <c r="G15" s="5"/>
      <c r="H15" s="22"/>
      <c r="I15" s="16">
        <v>100</v>
      </c>
      <c r="J15" s="7"/>
      <c r="K15" s="8"/>
    </row>
    <row r="16" spans="1:12" x14ac:dyDescent="0.25">
      <c r="A16" s="13">
        <v>6</v>
      </c>
      <c r="B16" s="12" t="s">
        <v>18</v>
      </c>
      <c r="C16" s="5"/>
      <c r="D16" s="5"/>
      <c r="E16" s="5"/>
      <c r="F16" s="5"/>
      <c r="G16" s="5"/>
      <c r="H16" s="22"/>
      <c r="I16" s="16">
        <v>100</v>
      </c>
      <c r="J16" s="7"/>
      <c r="K16" s="8"/>
    </row>
    <row r="17" spans="1:11" x14ac:dyDescent="0.25">
      <c r="A17" s="13">
        <v>7</v>
      </c>
      <c r="B17" s="12" t="s">
        <v>19</v>
      </c>
      <c r="C17" s="6"/>
      <c r="D17" s="6"/>
      <c r="E17" s="6"/>
      <c r="F17" s="6"/>
      <c r="G17" s="6"/>
      <c r="H17" s="23"/>
      <c r="I17" s="16">
        <v>100</v>
      </c>
      <c r="J17" s="7"/>
      <c r="K17" s="8"/>
    </row>
    <row r="18" spans="1:11" x14ac:dyDescent="0.25">
      <c r="A18" s="13">
        <v>8</v>
      </c>
      <c r="B18" s="12" t="s">
        <v>20</v>
      </c>
      <c r="C18" s="6"/>
      <c r="D18" s="6"/>
      <c r="E18" s="6"/>
      <c r="F18" s="6"/>
      <c r="G18" s="6"/>
      <c r="H18" s="23"/>
      <c r="I18" s="16">
        <v>10</v>
      </c>
      <c r="J18" s="7"/>
      <c r="K18" s="8"/>
    </row>
    <row r="19" spans="1:11" x14ac:dyDescent="0.25">
      <c r="A19" s="13">
        <v>9</v>
      </c>
      <c r="B19" s="12" t="s">
        <v>21</v>
      </c>
      <c r="C19" s="6"/>
      <c r="D19" s="6"/>
      <c r="E19" s="6"/>
      <c r="F19" s="6"/>
      <c r="G19" s="6"/>
      <c r="H19" s="23"/>
      <c r="I19" s="16">
        <v>10</v>
      </c>
      <c r="J19" s="7"/>
      <c r="K19" s="8"/>
    </row>
    <row r="20" spans="1:11" x14ac:dyDescent="0.25">
      <c r="A20" s="13">
        <v>10</v>
      </c>
      <c r="B20" s="12" t="s">
        <v>22</v>
      </c>
      <c r="C20" s="6"/>
      <c r="D20" s="6"/>
      <c r="E20" s="6"/>
      <c r="F20" s="6"/>
      <c r="G20" s="6"/>
      <c r="H20" s="23"/>
      <c r="I20" s="16">
        <v>10</v>
      </c>
      <c r="J20" s="7"/>
      <c r="K20" s="8"/>
    </row>
    <row r="21" spans="1:11" x14ac:dyDescent="0.25">
      <c r="A21" s="13">
        <v>11</v>
      </c>
      <c r="B21" s="12" t="s">
        <v>23</v>
      </c>
      <c r="C21" s="6"/>
      <c r="D21" s="6"/>
      <c r="E21" s="6"/>
      <c r="F21" s="6"/>
      <c r="G21" s="6"/>
      <c r="H21" s="23"/>
      <c r="I21" s="16">
        <v>10</v>
      </c>
      <c r="J21" s="7"/>
      <c r="K21" s="8"/>
    </row>
    <row r="22" spans="1:11" x14ac:dyDescent="0.25">
      <c r="A22" s="13">
        <v>12</v>
      </c>
      <c r="B22" s="12" t="s">
        <v>24</v>
      </c>
      <c r="C22" s="6"/>
      <c r="D22" s="6"/>
      <c r="E22" s="6"/>
      <c r="F22" s="6"/>
      <c r="G22" s="6"/>
      <c r="H22" s="23"/>
      <c r="I22" s="16">
        <v>10</v>
      </c>
      <c r="J22" s="7"/>
      <c r="K22" s="8"/>
    </row>
    <row r="23" spans="1:11" x14ac:dyDescent="0.25">
      <c r="A23" s="13">
        <v>13</v>
      </c>
      <c r="B23" s="12" t="s">
        <v>25</v>
      </c>
      <c r="C23" s="6"/>
      <c r="D23" s="6"/>
      <c r="E23" s="6"/>
      <c r="F23" s="6"/>
      <c r="G23" s="6"/>
      <c r="H23" s="23"/>
      <c r="I23" s="16">
        <v>10</v>
      </c>
      <c r="J23" s="7"/>
      <c r="K23" s="8"/>
    </row>
    <row r="24" spans="1:11" x14ac:dyDescent="0.25">
      <c r="A24" s="13">
        <v>14</v>
      </c>
      <c r="B24" s="12" t="s">
        <v>26</v>
      </c>
      <c r="C24" s="6"/>
      <c r="D24" s="6"/>
      <c r="E24" s="6"/>
      <c r="F24" s="6"/>
      <c r="G24" s="6"/>
      <c r="H24" s="23"/>
      <c r="I24" s="16">
        <v>10</v>
      </c>
      <c r="J24" s="7"/>
      <c r="K24" s="8"/>
    </row>
    <row r="25" spans="1:11" x14ac:dyDescent="0.25">
      <c r="A25" s="13">
        <v>15</v>
      </c>
      <c r="B25" s="12" t="s">
        <v>27</v>
      </c>
      <c r="C25" s="6"/>
      <c r="D25" s="6"/>
      <c r="E25" s="6"/>
      <c r="F25" s="6"/>
      <c r="G25" s="6"/>
      <c r="H25" s="23"/>
      <c r="I25" s="16">
        <v>10</v>
      </c>
      <c r="J25" s="7"/>
      <c r="K25" s="8"/>
    </row>
    <row r="26" spans="1:11" x14ac:dyDescent="0.25">
      <c r="A26" s="13">
        <v>16</v>
      </c>
      <c r="B26" s="12" t="s">
        <v>28</v>
      </c>
      <c r="C26" s="6"/>
      <c r="D26" s="6"/>
      <c r="E26" s="6"/>
      <c r="F26" s="6"/>
      <c r="G26" s="6"/>
      <c r="H26" s="23"/>
      <c r="I26" s="16">
        <v>10</v>
      </c>
      <c r="J26" s="7"/>
      <c r="K26" s="8"/>
    </row>
    <row r="27" spans="1:11" x14ac:dyDescent="0.25">
      <c r="A27" s="13">
        <v>17</v>
      </c>
      <c r="B27" s="12" t="s">
        <v>29</v>
      </c>
      <c r="C27" s="6"/>
      <c r="D27" s="6"/>
      <c r="E27" s="6"/>
      <c r="F27" s="6"/>
      <c r="G27" s="6"/>
      <c r="H27" s="23"/>
      <c r="I27" s="16">
        <v>10</v>
      </c>
      <c r="J27" s="7"/>
      <c r="K27" s="8"/>
    </row>
    <row r="28" spans="1:11" x14ac:dyDescent="0.25">
      <c r="A28" s="13">
        <v>18</v>
      </c>
      <c r="B28" s="12" t="s">
        <v>30</v>
      </c>
      <c r="C28" s="6"/>
      <c r="D28" s="6"/>
      <c r="E28" s="6"/>
      <c r="F28" s="6"/>
      <c r="G28" s="6"/>
      <c r="H28" s="23"/>
      <c r="I28" s="16">
        <v>100</v>
      </c>
      <c r="J28" s="7"/>
      <c r="K28" s="8"/>
    </row>
    <row r="29" spans="1:11" x14ac:dyDescent="0.25">
      <c r="A29" s="13">
        <v>19</v>
      </c>
      <c r="B29" s="12" t="s">
        <v>31</v>
      </c>
      <c r="C29" s="6"/>
      <c r="D29" s="6"/>
      <c r="E29" s="6"/>
      <c r="F29" s="6"/>
      <c r="G29" s="6"/>
      <c r="H29" s="23"/>
      <c r="I29" s="16">
        <v>100</v>
      </c>
      <c r="J29" s="7"/>
      <c r="K29" s="8"/>
    </row>
    <row r="30" spans="1:11" x14ac:dyDescent="0.25">
      <c r="A30" s="13">
        <v>20</v>
      </c>
      <c r="B30" s="12" t="s">
        <v>32</v>
      </c>
      <c r="C30" s="6"/>
      <c r="D30" s="6"/>
      <c r="E30" s="6"/>
      <c r="F30" s="6"/>
      <c r="G30" s="6"/>
      <c r="H30" s="23"/>
      <c r="I30" s="16">
        <v>100</v>
      </c>
      <c r="J30" s="7"/>
      <c r="K30" s="8"/>
    </row>
    <row r="31" spans="1:11" x14ac:dyDescent="0.25">
      <c r="A31" s="13">
        <v>21</v>
      </c>
      <c r="B31" s="12" t="s">
        <v>33</v>
      </c>
      <c r="C31" s="6"/>
      <c r="D31" s="6"/>
      <c r="E31" s="6"/>
      <c r="F31" s="6"/>
      <c r="G31" s="6"/>
      <c r="H31" s="23"/>
      <c r="I31" s="16">
        <v>10</v>
      </c>
      <c r="J31" s="7"/>
      <c r="K31" s="8"/>
    </row>
    <row r="32" spans="1:11" x14ac:dyDescent="0.25">
      <c r="A32" s="13">
        <v>22</v>
      </c>
      <c r="B32" s="12" t="s">
        <v>34</v>
      </c>
      <c r="C32" s="6"/>
      <c r="D32" s="6"/>
      <c r="E32" s="6"/>
      <c r="F32" s="6"/>
      <c r="G32" s="6"/>
      <c r="H32" s="23"/>
      <c r="I32" s="16">
        <v>10</v>
      </c>
      <c r="J32" s="7"/>
      <c r="K32" s="8"/>
    </row>
    <row r="33" spans="1:11" x14ac:dyDescent="0.25">
      <c r="A33" s="13">
        <v>23</v>
      </c>
      <c r="B33" s="12" t="s">
        <v>35</v>
      </c>
      <c r="C33" s="6"/>
      <c r="D33" s="6"/>
      <c r="E33" s="6"/>
      <c r="F33" s="6"/>
      <c r="G33" s="6"/>
      <c r="H33" s="23"/>
      <c r="I33" s="16">
        <v>10</v>
      </c>
      <c r="J33" s="7"/>
      <c r="K33" s="8"/>
    </row>
    <row r="34" spans="1:11" x14ac:dyDescent="0.25">
      <c r="A34" s="13">
        <v>24</v>
      </c>
      <c r="B34" s="12" t="s">
        <v>36</v>
      </c>
      <c r="C34" s="6"/>
      <c r="D34" s="6"/>
      <c r="E34" s="6"/>
      <c r="F34" s="6"/>
      <c r="G34" s="6"/>
      <c r="H34" s="23"/>
      <c r="I34" s="16">
        <v>10</v>
      </c>
      <c r="J34" s="7"/>
      <c r="K34" s="8"/>
    </row>
    <row r="35" spans="1:11" x14ac:dyDescent="0.25">
      <c r="A35" s="13">
        <v>25</v>
      </c>
      <c r="B35" s="12" t="s">
        <v>37</v>
      </c>
      <c r="C35" s="6"/>
      <c r="D35" s="6"/>
      <c r="E35" s="6"/>
      <c r="F35" s="6"/>
      <c r="G35" s="6"/>
      <c r="H35" s="23"/>
      <c r="I35" s="16">
        <v>10</v>
      </c>
      <c r="J35" s="7"/>
      <c r="K35" s="8"/>
    </row>
    <row r="36" spans="1:11" x14ac:dyDescent="0.25">
      <c r="A36" s="13">
        <v>26</v>
      </c>
      <c r="B36" s="12" t="s">
        <v>38</v>
      </c>
      <c r="C36" s="6"/>
      <c r="D36" s="6"/>
      <c r="E36" s="6"/>
      <c r="F36" s="6"/>
      <c r="G36" s="6"/>
      <c r="H36" s="23"/>
      <c r="I36" s="16">
        <v>100</v>
      </c>
      <c r="J36" s="7"/>
      <c r="K36" s="8"/>
    </row>
    <row r="37" spans="1:11" x14ac:dyDescent="0.25">
      <c r="A37" s="13">
        <v>27</v>
      </c>
      <c r="B37" s="12" t="s">
        <v>39</v>
      </c>
      <c r="C37" s="6"/>
      <c r="D37" s="6"/>
      <c r="E37" s="6"/>
      <c r="F37" s="6"/>
      <c r="G37" s="6"/>
      <c r="H37" s="23"/>
      <c r="I37" s="16">
        <v>100</v>
      </c>
      <c r="J37" s="7"/>
      <c r="K37" s="8"/>
    </row>
    <row r="38" spans="1:11" x14ac:dyDescent="0.25">
      <c r="A38" s="13">
        <v>28</v>
      </c>
      <c r="B38" s="12" t="s">
        <v>40</v>
      </c>
      <c r="C38" s="6"/>
      <c r="D38" s="6"/>
      <c r="E38" s="6"/>
      <c r="F38" s="6"/>
      <c r="G38" s="6"/>
      <c r="H38" s="23"/>
      <c r="I38" s="16">
        <v>100</v>
      </c>
      <c r="J38" s="7"/>
      <c r="K38" s="8"/>
    </row>
    <row r="39" spans="1:11" x14ac:dyDescent="0.25">
      <c r="A39" s="13">
        <v>29</v>
      </c>
      <c r="B39" s="12" t="s">
        <v>49</v>
      </c>
      <c r="C39" s="6"/>
      <c r="D39" s="6"/>
      <c r="E39" s="6"/>
      <c r="F39" s="6"/>
      <c r="G39" s="6"/>
      <c r="H39" s="23"/>
      <c r="I39" s="16">
        <v>95</v>
      </c>
      <c r="J39" s="7"/>
      <c r="K39" s="8"/>
    </row>
    <row r="40" spans="1:11" x14ac:dyDescent="0.25">
      <c r="A40" s="13">
        <v>30</v>
      </c>
      <c r="B40" s="12" t="s">
        <v>50</v>
      </c>
      <c r="C40" s="6"/>
      <c r="D40" s="6"/>
      <c r="E40" s="6"/>
      <c r="F40" s="6"/>
      <c r="G40" s="6"/>
      <c r="H40" s="23"/>
      <c r="I40" s="16">
        <v>190</v>
      </c>
      <c r="J40" s="7"/>
      <c r="K40" s="8"/>
    </row>
    <row r="41" spans="1:11" x14ac:dyDescent="0.25">
      <c r="A41" s="13">
        <v>31</v>
      </c>
      <c r="B41" s="12" t="s">
        <v>41</v>
      </c>
      <c r="C41" s="6"/>
      <c r="D41" s="6"/>
      <c r="E41" s="6"/>
      <c r="F41" s="6"/>
      <c r="G41" s="6"/>
      <c r="H41" s="23"/>
      <c r="I41" s="16">
        <v>100</v>
      </c>
      <c r="J41" s="7"/>
      <c r="K41" s="8"/>
    </row>
    <row r="42" spans="1:11" x14ac:dyDescent="0.25">
      <c r="A42" s="13">
        <v>32</v>
      </c>
      <c r="B42" s="12" t="s">
        <v>42</v>
      </c>
      <c r="C42" s="6"/>
      <c r="D42" s="6"/>
      <c r="E42" s="6"/>
      <c r="F42" s="6"/>
      <c r="G42" s="6"/>
      <c r="H42" s="23"/>
      <c r="I42" s="16">
        <v>100</v>
      </c>
      <c r="J42" s="7"/>
      <c r="K42" s="8"/>
    </row>
    <row r="43" spans="1:11" x14ac:dyDescent="0.25">
      <c r="A43" s="13">
        <v>33</v>
      </c>
      <c r="B43" s="6" t="s">
        <v>46</v>
      </c>
      <c r="C43" s="6"/>
      <c r="D43" s="6"/>
      <c r="E43" s="6"/>
      <c r="F43" s="6"/>
      <c r="G43" s="6"/>
      <c r="H43" s="23"/>
      <c r="I43" s="16">
        <v>60</v>
      </c>
      <c r="J43" s="7"/>
      <c r="K43" s="8"/>
    </row>
    <row r="44" spans="1:11" x14ac:dyDescent="0.25">
      <c r="A44" s="13">
        <v>34</v>
      </c>
      <c r="B44" s="6" t="s">
        <v>47</v>
      </c>
      <c r="C44" s="6"/>
      <c r="D44" s="15"/>
      <c r="E44" s="15"/>
      <c r="F44" s="15"/>
      <c r="G44" s="15"/>
      <c r="H44" s="24"/>
      <c r="I44" s="16">
        <v>60</v>
      </c>
      <c r="J44" s="7"/>
      <c r="K44" s="8"/>
    </row>
    <row r="45" spans="1:11" x14ac:dyDescent="0.25">
      <c r="A45" s="45" t="s">
        <v>51</v>
      </c>
      <c r="B45" s="46"/>
      <c r="C45" s="46"/>
      <c r="D45" s="46"/>
      <c r="E45" s="46"/>
      <c r="F45" s="46"/>
      <c r="G45" s="46"/>
      <c r="H45" s="47"/>
      <c r="I45" s="54"/>
      <c r="J45" s="55"/>
      <c r="K45" s="56"/>
    </row>
    <row r="46" spans="1:11" ht="15.75" thickBot="1" x14ac:dyDescent="0.3">
      <c r="A46" s="14">
        <v>35</v>
      </c>
      <c r="B46" s="17" t="s">
        <v>45</v>
      </c>
      <c r="C46" s="4"/>
      <c r="D46" s="4"/>
      <c r="E46" s="4"/>
      <c r="F46" s="4"/>
      <c r="G46" s="4"/>
      <c r="H46" s="25"/>
      <c r="I46" s="26">
        <v>100</v>
      </c>
      <c r="J46" s="27"/>
      <c r="K46" s="28"/>
    </row>
    <row r="47" spans="1:11" ht="15.75" thickBot="1" x14ac:dyDescent="0.3">
      <c r="I47" s="31" t="s">
        <v>53</v>
      </c>
      <c r="J47" s="29">
        <f>SUM(J11:J44,J46)</f>
        <v>0</v>
      </c>
      <c r="K47" s="30">
        <f>J47*1.2</f>
        <v>0</v>
      </c>
    </row>
  </sheetData>
  <mergeCells count="12">
    <mergeCell ref="A45:H45"/>
    <mergeCell ref="A10:H10"/>
    <mergeCell ref="I10:K10"/>
    <mergeCell ref="I45:K45"/>
    <mergeCell ref="A5:K5"/>
    <mergeCell ref="A4:K4"/>
    <mergeCell ref="A1:I3"/>
    <mergeCell ref="A8:H8"/>
    <mergeCell ref="I8:K8"/>
    <mergeCell ref="B7:K7"/>
    <mergeCell ref="J1:K3"/>
    <mergeCell ref="A6:L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Univ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Noémie ROBERT</dc:creator>
  <cp:lastModifiedBy>Noémie ROBERT</cp:lastModifiedBy>
  <dcterms:created xsi:type="dcterms:W3CDTF">2024-02-08T11:06:52Z</dcterms:created>
  <dcterms:modified xsi:type="dcterms:W3CDTF">2025-02-13T09:36:52Z</dcterms:modified>
</cp:coreProperties>
</file>