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03_DAF\03-03_Marchés\Marchés Travaux\Marché 2023\07-2023-Suacot - Création d'un complexe sportif\06-Marché MOP\"/>
    </mc:Choice>
  </mc:AlternateContent>
  <xr:revisionPtr revIDLastSave="0" documentId="13_ncr:1_{56464B83-A08D-4683-9612-6AA7E6A39FF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QUALIFICATIONS-QUALITE" sheetId="3" r:id="rId1"/>
    <sheet name="REFERENCES" sheetId="4" r:id="rId2"/>
  </sheets>
  <definedNames>
    <definedName name="_xlnm.Print_Titles" localSheetId="0">'QUALIFICATIONS-QUALITE'!$14:$15</definedName>
    <definedName name="_xlnm.Print_Titles" localSheetId="1">REFERENCES!$4:$5</definedName>
    <definedName name="_xlnm.Print_Area" localSheetId="0">'QUALIFICATIONS-QUALITE'!$A$14:$U$19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8" i="3" l="1"/>
  <c r="B38" i="3"/>
  <c r="P35" i="3"/>
  <c r="B35" i="3"/>
  <c r="P32" i="3"/>
  <c r="B32" i="3"/>
  <c r="P29" i="3"/>
  <c r="B29" i="3"/>
  <c r="P26" i="3"/>
  <c r="B26" i="3"/>
  <c r="P23" i="3"/>
  <c r="B23" i="3"/>
  <c r="P20" i="3"/>
  <c r="B20" i="3"/>
  <c r="B17" i="3"/>
  <c r="P17" i="3"/>
</calcChain>
</file>

<file path=xl/sharedStrings.xml><?xml version="1.0" encoding="utf-8"?>
<sst xmlns="http://schemas.openxmlformats.org/spreadsheetml/2006/main" count="65" uniqueCount="57">
  <si>
    <t>N° d’ordre au registre des dépôts</t>
  </si>
  <si>
    <t>Titres d'études</t>
  </si>
  <si>
    <t>Architecture</t>
  </si>
  <si>
    <t>Fluides</t>
  </si>
  <si>
    <t>Structure</t>
  </si>
  <si>
    <t>VRD</t>
  </si>
  <si>
    <t>Cotraitant 6</t>
  </si>
  <si>
    <t>Qualifications et qualité de l'équipe</t>
  </si>
  <si>
    <t>Nom ou Raison sociale
du Candidat</t>
  </si>
  <si>
    <t>Nom ou Raison
sociale du Candidat</t>
  </si>
  <si>
    <t>CA moyen
sur 3 ans</t>
  </si>
  <si>
    <t>Autres compétences (non-exigées)</t>
  </si>
  <si>
    <t>COTRAITANT 5</t>
  </si>
  <si>
    <t>COTRAITANT 1</t>
  </si>
  <si>
    <t>COTRAITANT 2</t>
  </si>
  <si>
    <t>COTRAITANT 3</t>
  </si>
  <si>
    <t>COTRAITANT 4</t>
  </si>
  <si>
    <t>MANDATAIRE</t>
  </si>
  <si>
    <t>Capacités economiques et financières</t>
  </si>
  <si>
    <t>CA Global</t>
  </si>
  <si>
    <t>Titre d'étude du responsable</t>
  </si>
  <si>
    <t>Cotraitant 7</t>
  </si>
  <si>
    <t xml:space="preserve">Nom </t>
  </si>
  <si>
    <t>Référent</t>
  </si>
  <si>
    <t xml:space="preserve">Adresse </t>
  </si>
  <si>
    <t>Code Postal</t>
  </si>
  <si>
    <t xml:space="preserve">Ville </t>
  </si>
  <si>
    <t xml:space="preserve">Téléphone </t>
  </si>
  <si>
    <t xml:space="preserve">Mail </t>
  </si>
  <si>
    <t>Paysagiste</t>
  </si>
  <si>
    <t xml:space="preserve">Ingénierie en développement durable </t>
  </si>
  <si>
    <t>Cotraitant 8</t>
  </si>
  <si>
    <t xml:space="preserve">Paysagiste </t>
  </si>
  <si>
    <t xml:space="preserve">Intitulé de l'opération </t>
  </si>
  <si>
    <t xml:space="preserve">Maitre d'ouvrage </t>
  </si>
  <si>
    <t>ERP</t>
  </si>
  <si>
    <t xml:space="preserve">Neuf / Extension / Réhabilitation </t>
  </si>
  <si>
    <t xml:space="preserve">Démarche environnementale (à preciser) </t>
  </si>
  <si>
    <t xml:space="preserve">Descriptif de la mission </t>
  </si>
  <si>
    <t>Livré en / En cours (phase)</t>
  </si>
  <si>
    <t xml:space="preserve">Qualité des références fournies pour chacun des lots : les compétences minimales sont demandées
sous peine du rejet de la candidature (qualifications et références) </t>
  </si>
  <si>
    <t>Surface en m² bati (Neuf / Extension / Réhabilitation )</t>
  </si>
  <si>
    <t xml:space="preserve">Chantier en site occupé </t>
  </si>
  <si>
    <t xml:space="preserve">Moyens humains </t>
  </si>
  <si>
    <t>Effectif</t>
  </si>
  <si>
    <t>Encadrant</t>
  </si>
  <si>
    <t xml:space="preserve">typologie de batiment </t>
  </si>
  <si>
    <t>Année</t>
  </si>
  <si>
    <t xml:space="preserve">Ingénierie en développement durable  </t>
  </si>
  <si>
    <t xml:space="preserve">Montant des travaux 
€ HT </t>
  </si>
  <si>
    <t>Cotraitant 9</t>
  </si>
  <si>
    <t>MISSION DE MAÎTRISE D’ŒUVRE POUR LA CONSTRUCTION D’UN EQUIPEMENT SPORTIF POUR LE RSMA SUR LE SITE DU QUARTIER SUACOT – SAINT PIERRE
CADRE DE PRESENTATION TYPE N°1 - PRESENTATION DU GROUPEMENT</t>
  </si>
  <si>
    <t xml:space="preserve">Economie de la construction </t>
  </si>
  <si>
    <t>OPC</t>
  </si>
  <si>
    <t>CSSI</t>
  </si>
  <si>
    <t xml:space="preserve">SSI </t>
  </si>
  <si>
    <t>MISSION DE MAÎTRISE D’ŒUVRE POUR LA CONSTRUCTION D’UN COMPLEXE SPORTIF POUR LE RSMA-R SUR LE SITE DU QUARTIER SUACOT – SAINT PIERRE (974)
CADRE DE PRESENTATION TYPE N°1 - PRESENTATION DU GROUPEMENT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</si>
</sst>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1"/>
      <name val="Segoe UI"/>
      <family val="2"/>
    </font>
    <font>
      <b/>
      <sz val="10"/>
      <color theme="0"/>
      <name val="Segoe UI"/>
      <family val="2"/>
    </font>
    <font>
      <sz val="14"/>
      <color theme="1"/>
      <name val="Segoe UI"/>
      <family val="2"/>
    </font>
    <font>
      <b/>
      <sz val="10"/>
      <color theme="1"/>
      <name val="Segoe UI"/>
      <family val="2"/>
    </font>
    <font>
      <sz val="8"/>
      <color theme="1"/>
      <name val="Segoe UI"/>
      <family val="2"/>
    </font>
    <font>
      <sz val="16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A595A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rgb="FFFA595A"/>
      </left>
      <right/>
      <top style="medium">
        <color rgb="FFFA595A"/>
      </top>
      <bottom style="medium">
        <color rgb="FFFA595A"/>
      </bottom>
      <diagonal/>
    </border>
    <border>
      <left/>
      <right/>
      <top style="medium">
        <color rgb="FFFA595A"/>
      </top>
      <bottom style="medium">
        <color rgb="FFFA595A"/>
      </bottom>
      <diagonal/>
    </border>
    <border>
      <left/>
      <right style="medium">
        <color rgb="FFFA595A"/>
      </right>
      <top style="medium">
        <color rgb="FFFA595A"/>
      </top>
      <bottom style="medium">
        <color rgb="FFFA595A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4" fontId="3" fillId="0" borderId="0" xfId="1" applyFont="1" applyFill="1"/>
    <xf numFmtId="44" fontId="3" fillId="0" borderId="0" xfId="0" applyNumberFormat="1" applyFont="1"/>
    <xf numFmtId="0" fontId="3" fillId="0" borderId="2" xfId="0" applyFont="1" applyBorder="1"/>
    <xf numFmtId="0" fontId="3" fillId="0" borderId="3" xfId="0" applyFont="1" applyBorder="1"/>
    <xf numFmtId="44" fontId="3" fillId="0" borderId="10" xfId="1" applyFont="1" applyFill="1" applyBorder="1" applyAlignment="1">
      <alignment horizontal="left" vertical="center" wrapText="1"/>
    </xf>
    <xf numFmtId="44" fontId="3" fillId="0" borderId="3" xfId="1" applyFont="1" applyFill="1" applyBorder="1" applyAlignment="1">
      <alignment horizontal="left" vertical="center" wrapText="1"/>
    </xf>
    <xf numFmtId="44" fontId="3" fillId="0" borderId="15" xfId="1" applyFont="1" applyFill="1" applyBorder="1" applyAlignment="1">
      <alignment horizontal="left" vertical="center" wrapText="1"/>
    </xf>
    <xf numFmtId="44" fontId="3" fillId="0" borderId="1" xfId="1" applyFont="1" applyFill="1" applyBorder="1" applyAlignment="1">
      <alignment horizontal="left" vertical="center" wrapText="1"/>
    </xf>
    <xf numFmtId="0" fontId="3" fillId="0" borderId="20" xfId="0" applyFont="1" applyBorder="1"/>
    <xf numFmtId="0" fontId="3" fillId="0" borderId="23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30" xfId="0" applyFont="1" applyBorder="1"/>
    <xf numFmtId="0" fontId="3" fillId="0" borderId="16" xfId="0" applyFont="1" applyBorder="1"/>
    <xf numFmtId="0" fontId="3" fillId="0" borderId="17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44" fontId="3" fillId="0" borderId="16" xfId="1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3" fillId="0" borderId="19" xfId="1" applyNumberFormat="1" applyFont="1" applyFill="1" applyBorder="1" applyAlignment="1">
      <alignment horizontal="left" vertical="center" wrapText="1"/>
    </xf>
    <xf numFmtId="0" fontId="3" fillId="0" borderId="22" xfId="1" applyNumberFormat="1" applyFont="1" applyFill="1" applyBorder="1" applyAlignment="1">
      <alignment horizontal="left" vertical="center" wrapText="1"/>
    </xf>
    <xf numFmtId="0" fontId="3" fillId="0" borderId="30" xfId="1" applyNumberFormat="1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44" fontId="3" fillId="0" borderId="9" xfId="1" applyFont="1" applyFill="1" applyBorder="1" applyAlignment="1">
      <alignment horizontal="center" vertical="center" wrapText="1"/>
    </xf>
    <xf numFmtId="44" fontId="3" fillId="0" borderId="13" xfId="1" applyFont="1" applyFill="1" applyBorder="1" applyAlignment="1">
      <alignment horizontal="center" vertical="center" wrapText="1"/>
    </xf>
    <xf numFmtId="44" fontId="3" fillId="0" borderId="30" xfId="1" applyFont="1" applyFill="1" applyBorder="1" applyAlignment="1">
      <alignment horizontal="center" vertical="center" wrapText="1"/>
    </xf>
    <xf numFmtId="44" fontId="3" fillId="0" borderId="11" xfId="1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center" vertical="center" wrapText="1"/>
    </xf>
    <xf numFmtId="44" fontId="3" fillId="0" borderId="16" xfId="1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4" fontId="4" fillId="0" borderId="39" xfId="1" applyFont="1" applyFill="1" applyBorder="1" applyAlignment="1">
      <alignment horizontal="center" vertical="center" wrapText="1"/>
    </xf>
    <xf numFmtId="44" fontId="4" fillId="0" borderId="28" xfId="1" applyFont="1" applyFill="1" applyBorder="1" applyAlignment="1">
      <alignment horizontal="center" vertical="center" wrapText="1"/>
    </xf>
    <xf numFmtId="44" fontId="4" fillId="0" borderId="31" xfId="1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textRotation="90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A59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413281</xdr:colOff>
      <xdr:row>2</xdr:row>
      <xdr:rowOff>209550</xdr:rowOff>
    </xdr:from>
    <xdr:to>
      <xdr:col>1</xdr:col>
      <xdr:colOff>1344386</xdr:colOff>
      <xdr:row>2</xdr:row>
      <xdr:rowOff>1132568</xdr:rowOff>
    </xdr:to>
    <xdr:pic>
      <xdr:nvPicPr>
        <xdr:cNvPr id="3" name="Image 8">
          <a:extLst>
            <a:ext uri="{FF2B5EF4-FFF2-40B4-BE49-F238E27FC236}">
              <a16:creationId xmlns:a16="http://schemas.microsoft.com/office/drawing/2014/main" id="{42556B36-6DF6-2934-CC96-B811A5F87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424" y="631371"/>
          <a:ext cx="931105" cy="923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1</xdr:row>
      <xdr:rowOff>149680</xdr:rowOff>
    </xdr:from>
    <xdr:to>
      <xdr:col>1</xdr:col>
      <xdr:colOff>1411140</xdr:colOff>
      <xdr:row>1</xdr:row>
      <xdr:rowOff>1143001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D5625E5-128C-4962-8D5E-82824D067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2857" y="367394"/>
          <a:ext cx="934890" cy="993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Z42"/>
  <sheetViews>
    <sheetView topLeftCell="D10" zoomScale="70" zoomScaleNormal="70" workbookViewId="0">
      <selection activeCell="D14" sqref="D14:D16"/>
    </sheetView>
  </sheetViews>
  <sheetFormatPr baseColWidth="10" defaultColWidth="11.42578125" defaultRowHeight="16.5" x14ac:dyDescent="0.3"/>
  <cols>
    <col min="1" max="1" width="25.5703125" style="1" customWidth="1"/>
    <col min="2" max="2" width="40.5703125" style="1" customWidth="1"/>
    <col min="3" max="12" width="10.5703125" style="1" customWidth="1"/>
    <col min="13" max="15" width="12.5703125" style="1" customWidth="1"/>
    <col min="16" max="16" width="30.5703125" style="1" customWidth="1"/>
    <col min="17" max="19" width="13.5703125" style="1" customWidth="1"/>
    <col min="20" max="23" width="40.5703125" style="1" customWidth="1"/>
    <col min="24" max="24" width="11.42578125" style="1" customWidth="1"/>
    <col min="25" max="25" width="42.140625" style="1" customWidth="1"/>
    <col min="26" max="26" width="14.5703125" style="1" bestFit="1" customWidth="1"/>
    <col min="27" max="16384" width="11.42578125" style="1"/>
  </cols>
  <sheetData>
    <row r="2" spans="1:26" ht="17.25" thickBot="1" x14ac:dyDescent="0.35"/>
    <row r="3" spans="1:26" ht="99.95" customHeight="1" thickBot="1" x14ac:dyDescent="0.35">
      <c r="B3" s="50" t="s">
        <v>51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2"/>
    </row>
    <row r="4" spans="1:26" ht="17.25" thickBot="1" x14ac:dyDescent="0.35"/>
    <row r="5" spans="1:26" ht="30" customHeight="1" thickBot="1" x14ac:dyDescent="0.35">
      <c r="B5" s="27" t="s">
        <v>17</v>
      </c>
      <c r="C5" s="53" t="s">
        <v>13</v>
      </c>
      <c r="D5" s="72"/>
      <c r="E5" s="72"/>
      <c r="F5" s="54"/>
      <c r="G5" s="53" t="s">
        <v>14</v>
      </c>
      <c r="H5" s="72"/>
      <c r="I5" s="72"/>
      <c r="J5" s="54"/>
      <c r="K5" s="53" t="s">
        <v>15</v>
      </c>
      <c r="L5" s="72"/>
      <c r="M5" s="72"/>
      <c r="N5" s="54"/>
      <c r="O5" s="53" t="s">
        <v>16</v>
      </c>
      <c r="P5" s="54"/>
      <c r="Q5" s="53" t="s">
        <v>12</v>
      </c>
      <c r="R5" s="72"/>
      <c r="S5" s="54"/>
      <c r="T5" s="28" t="s">
        <v>6</v>
      </c>
      <c r="U5" s="28" t="s">
        <v>21</v>
      </c>
      <c r="V5" s="29" t="s">
        <v>31</v>
      </c>
      <c r="W5" s="29" t="s">
        <v>50</v>
      </c>
    </row>
    <row r="6" spans="1:26" ht="20.25" x14ac:dyDescent="0.35">
      <c r="A6" s="19" t="s">
        <v>22</v>
      </c>
      <c r="B6" s="12"/>
      <c r="C6" s="41"/>
      <c r="D6" s="42"/>
      <c r="E6" s="42"/>
      <c r="F6" s="43"/>
      <c r="G6" s="41"/>
      <c r="H6" s="42"/>
      <c r="I6" s="42"/>
      <c r="J6" s="43"/>
      <c r="K6" s="41"/>
      <c r="L6" s="42"/>
      <c r="M6" s="42"/>
      <c r="N6" s="43"/>
      <c r="O6" s="41"/>
      <c r="P6" s="43"/>
      <c r="Q6" s="41"/>
      <c r="R6" s="42"/>
      <c r="S6" s="43"/>
      <c r="T6" s="6"/>
      <c r="U6" s="6"/>
      <c r="V6" s="13"/>
      <c r="W6" s="13"/>
    </row>
    <row r="7" spans="1:26" ht="20.25" x14ac:dyDescent="0.35">
      <c r="A7" s="20" t="s">
        <v>23</v>
      </c>
      <c r="B7" s="14"/>
      <c r="C7" s="44"/>
      <c r="D7" s="71"/>
      <c r="E7" s="71"/>
      <c r="F7" s="46"/>
      <c r="G7" s="44"/>
      <c r="H7" s="71"/>
      <c r="I7" s="71"/>
      <c r="J7" s="46"/>
      <c r="K7" s="44"/>
      <c r="L7" s="45"/>
      <c r="M7" s="45"/>
      <c r="N7" s="46"/>
      <c r="O7" s="44"/>
      <c r="P7" s="46"/>
      <c r="Q7" s="44"/>
      <c r="R7" s="71"/>
      <c r="S7" s="46"/>
      <c r="T7" s="7"/>
      <c r="U7" s="7"/>
      <c r="V7" s="15"/>
      <c r="W7" s="15"/>
    </row>
    <row r="8" spans="1:26" ht="20.25" x14ac:dyDescent="0.35">
      <c r="A8" s="20" t="s">
        <v>24</v>
      </c>
      <c r="B8" s="14"/>
      <c r="C8" s="44"/>
      <c r="D8" s="71"/>
      <c r="E8" s="71"/>
      <c r="F8" s="46"/>
      <c r="G8" s="44"/>
      <c r="H8" s="71"/>
      <c r="I8" s="71"/>
      <c r="J8" s="46"/>
      <c r="K8" s="44"/>
      <c r="L8" s="45"/>
      <c r="M8" s="45"/>
      <c r="N8" s="46"/>
      <c r="O8" s="44"/>
      <c r="P8" s="46"/>
      <c r="Q8" s="44"/>
      <c r="R8" s="71"/>
      <c r="S8" s="46"/>
      <c r="T8" s="7"/>
      <c r="U8" s="7"/>
      <c r="V8" s="15"/>
      <c r="W8" s="15"/>
    </row>
    <row r="9" spans="1:26" ht="20.25" x14ac:dyDescent="0.35">
      <c r="A9" s="20" t="s">
        <v>25</v>
      </c>
      <c r="B9" s="14"/>
      <c r="C9" s="44"/>
      <c r="D9" s="71"/>
      <c r="E9" s="71"/>
      <c r="F9" s="46"/>
      <c r="G9" s="44"/>
      <c r="H9" s="71"/>
      <c r="I9" s="71"/>
      <c r="J9" s="46"/>
      <c r="K9" s="44"/>
      <c r="L9" s="45"/>
      <c r="M9" s="45"/>
      <c r="N9" s="46"/>
      <c r="O9" s="44"/>
      <c r="P9" s="46"/>
      <c r="Q9" s="44"/>
      <c r="R9" s="71"/>
      <c r="S9" s="46"/>
      <c r="T9" s="7"/>
      <c r="U9" s="7"/>
      <c r="V9" s="15"/>
      <c r="W9" s="15"/>
    </row>
    <row r="10" spans="1:26" ht="20.25" x14ac:dyDescent="0.35">
      <c r="A10" s="20" t="s">
        <v>26</v>
      </c>
      <c r="B10" s="14"/>
      <c r="C10" s="44"/>
      <c r="D10" s="71"/>
      <c r="E10" s="71"/>
      <c r="F10" s="46"/>
      <c r="G10" s="44"/>
      <c r="H10" s="71"/>
      <c r="I10" s="71"/>
      <c r="J10" s="46"/>
      <c r="K10" s="44"/>
      <c r="L10" s="45"/>
      <c r="M10" s="45"/>
      <c r="N10" s="46"/>
      <c r="O10" s="44"/>
      <c r="P10" s="46"/>
      <c r="Q10" s="44"/>
      <c r="R10" s="71"/>
      <c r="S10" s="46"/>
      <c r="T10" s="7"/>
      <c r="U10" s="7"/>
      <c r="V10" s="15"/>
      <c r="W10" s="15"/>
    </row>
    <row r="11" spans="1:26" ht="20.25" x14ac:dyDescent="0.35">
      <c r="A11" s="20" t="s">
        <v>27</v>
      </c>
      <c r="B11" s="14"/>
      <c r="C11" s="44"/>
      <c r="D11" s="71"/>
      <c r="E11" s="71"/>
      <c r="F11" s="46"/>
      <c r="G11" s="44"/>
      <c r="H11" s="71"/>
      <c r="I11" s="71"/>
      <c r="J11" s="46"/>
      <c r="K11" s="44"/>
      <c r="L11" s="45"/>
      <c r="M11" s="45"/>
      <c r="N11" s="46"/>
      <c r="O11" s="44"/>
      <c r="P11" s="46"/>
      <c r="Q11" s="44"/>
      <c r="R11" s="71"/>
      <c r="S11" s="46"/>
      <c r="T11" s="7"/>
      <c r="U11" s="7"/>
      <c r="V11" s="15"/>
      <c r="W11" s="15"/>
    </row>
    <row r="12" spans="1:26" ht="21" thickBot="1" x14ac:dyDescent="0.4">
      <c r="A12" s="21" t="s">
        <v>28</v>
      </c>
      <c r="B12" s="16"/>
      <c r="C12" s="47"/>
      <c r="D12" s="48"/>
      <c r="E12" s="48"/>
      <c r="F12" s="49"/>
      <c r="G12" s="47"/>
      <c r="H12" s="48"/>
      <c r="I12" s="48"/>
      <c r="J12" s="49"/>
      <c r="K12" s="47"/>
      <c r="L12" s="48"/>
      <c r="M12" s="48"/>
      <c r="N12" s="49"/>
      <c r="O12" s="47"/>
      <c r="P12" s="49"/>
      <c r="Q12" s="47"/>
      <c r="R12" s="48"/>
      <c r="S12" s="49"/>
      <c r="T12" s="17"/>
      <c r="U12" s="17"/>
      <c r="V12" s="18"/>
      <c r="W12" s="18"/>
    </row>
    <row r="13" spans="1:26" ht="17.25" thickBot="1" x14ac:dyDescent="0.35"/>
    <row r="14" spans="1:26" ht="27" customHeight="1" x14ac:dyDescent="0.3">
      <c r="A14" s="86" t="s">
        <v>0</v>
      </c>
      <c r="B14" s="85" t="s">
        <v>8</v>
      </c>
      <c r="C14" s="86" t="s">
        <v>2</v>
      </c>
      <c r="D14" s="69" t="s">
        <v>29</v>
      </c>
      <c r="E14" s="69" t="s">
        <v>30</v>
      </c>
      <c r="F14" s="69" t="s">
        <v>3</v>
      </c>
      <c r="G14" s="69" t="s">
        <v>4</v>
      </c>
      <c r="H14" s="69" t="s">
        <v>5</v>
      </c>
      <c r="I14" s="69" t="s">
        <v>52</v>
      </c>
      <c r="J14" s="69" t="s">
        <v>53</v>
      </c>
      <c r="K14" s="67" t="s">
        <v>54</v>
      </c>
      <c r="L14" s="67" t="s">
        <v>11</v>
      </c>
      <c r="M14" s="73" t="s">
        <v>18</v>
      </c>
      <c r="N14" s="74"/>
      <c r="O14" s="74"/>
      <c r="P14" s="74"/>
      <c r="Q14" s="73" t="s">
        <v>7</v>
      </c>
      <c r="R14" s="74"/>
      <c r="S14" s="74"/>
      <c r="T14" s="74"/>
      <c r="U14" s="75"/>
    </row>
    <row r="15" spans="1:26" ht="43.5" customHeight="1" x14ac:dyDescent="0.3">
      <c r="A15" s="87"/>
      <c r="B15" s="63"/>
      <c r="C15" s="87"/>
      <c r="D15" s="70"/>
      <c r="E15" s="70"/>
      <c r="F15" s="70"/>
      <c r="G15" s="70"/>
      <c r="H15" s="70"/>
      <c r="I15" s="70"/>
      <c r="J15" s="70"/>
      <c r="K15" s="68"/>
      <c r="L15" s="68"/>
      <c r="M15" s="64" t="s">
        <v>19</v>
      </c>
      <c r="N15" s="65"/>
      <c r="O15" s="66"/>
      <c r="P15" s="62" t="s">
        <v>10</v>
      </c>
      <c r="Q15" s="59" t="s">
        <v>43</v>
      </c>
      <c r="R15" s="60"/>
      <c r="S15" s="61"/>
      <c r="T15" s="55" t="s">
        <v>1</v>
      </c>
      <c r="U15" s="57" t="s">
        <v>20</v>
      </c>
    </row>
    <row r="16" spans="1:26" ht="28.5" customHeight="1" thickBot="1" x14ac:dyDescent="0.35">
      <c r="A16" s="87"/>
      <c r="B16" s="63"/>
      <c r="C16" s="87"/>
      <c r="D16" s="70"/>
      <c r="E16" s="70"/>
      <c r="F16" s="70"/>
      <c r="G16" s="70"/>
      <c r="H16" s="70"/>
      <c r="I16" s="70"/>
      <c r="J16" s="70"/>
      <c r="K16" s="68"/>
      <c r="L16" s="68"/>
      <c r="M16" s="30">
        <v>2021</v>
      </c>
      <c r="N16" s="3">
        <v>2022</v>
      </c>
      <c r="O16" s="3">
        <v>2023</v>
      </c>
      <c r="P16" s="63"/>
      <c r="Q16" s="31" t="s">
        <v>47</v>
      </c>
      <c r="R16" s="25" t="s">
        <v>44</v>
      </c>
      <c r="S16" s="2" t="s">
        <v>45</v>
      </c>
      <c r="T16" s="56"/>
      <c r="U16" s="58"/>
      <c r="Z16" s="4"/>
    </row>
    <row r="17" spans="1:26" ht="24.95" customHeight="1" x14ac:dyDescent="0.3">
      <c r="A17" s="88"/>
      <c r="B17" s="96">
        <f>B6</f>
        <v>0</v>
      </c>
      <c r="C17" s="99"/>
      <c r="D17" s="76"/>
      <c r="E17" s="76"/>
      <c r="F17" s="76"/>
      <c r="G17" s="76"/>
      <c r="H17" s="76"/>
      <c r="I17" s="76"/>
      <c r="J17" s="76"/>
      <c r="K17" s="38"/>
      <c r="L17" s="38"/>
      <c r="M17" s="90"/>
      <c r="N17" s="93"/>
      <c r="O17" s="93"/>
      <c r="P17" s="102" t="e">
        <f>AVERAGE(M17:O19)</f>
        <v>#DIV/0!</v>
      </c>
      <c r="Q17" s="32">
        <v>2021</v>
      </c>
      <c r="R17" s="8"/>
      <c r="S17" s="8"/>
      <c r="T17" s="79"/>
      <c r="U17" s="82"/>
      <c r="Z17" s="5"/>
    </row>
    <row r="18" spans="1:26" ht="24.95" customHeight="1" x14ac:dyDescent="0.3">
      <c r="A18" s="89"/>
      <c r="B18" s="97"/>
      <c r="C18" s="100"/>
      <c r="D18" s="77"/>
      <c r="E18" s="77"/>
      <c r="F18" s="77"/>
      <c r="G18" s="77"/>
      <c r="H18" s="77"/>
      <c r="I18" s="77"/>
      <c r="J18" s="77"/>
      <c r="K18" s="39"/>
      <c r="L18" s="39"/>
      <c r="M18" s="91"/>
      <c r="N18" s="94"/>
      <c r="O18" s="94"/>
      <c r="P18" s="103"/>
      <c r="Q18" s="33">
        <v>2022</v>
      </c>
      <c r="R18" s="11"/>
      <c r="S18" s="9"/>
      <c r="T18" s="80"/>
      <c r="U18" s="83"/>
      <c r="Z18" s="5"/>
    </row>
    <row r="19" spans="1:26" ht="24.95" customHeight="1" thickBot="1" x14ac:dyDescent="0.35">
      <c r="A19" s="89"/>
      <c r="B19" s="98"/>
      <c r="C19" s="101"/>
      <c r="D19" s="78"/>
      <c r="E19" s="78"/>
      <c r="F19" s="78"/>
      <c r="G19" s="78"/>
      <c r="H19" s="78"/>
      <c r="I19" s="78"/>
      <c r="J19" s="78"/>
      <c r="K19" s="40"/>
      <c r="L19" s="40"/>
      <c r="M19" s="92"/>
      <c r="N19" s="95"/>
      <c r="O19" s="95"/>
      <c r="P19" s="104"/>
      <c r="Q19" s="34">
        <v>2023</v>
      </c>
      <c r="R19" s="26"/>
      <c r="S19" s="10"/>
      <c r="T19" s="81"/>
      <c r="U19" s="84"/>
      <c r="Z19" s="5"/>
    </row>
    <row r="20" spans="1:26" ht="24.95" customHeight="1" x14ac:dyDescent="0.3">
      <c r="A20" s="88"/>
      <c r="B20" s="96">
        <f>B9</f>
        <v>0</v>
      </c>
      <c r="C20" s="99"/>
      <c r="D20" s="76"/>
      <c r="E20" s="76"/>
      <c r="F20" s="76"/>
      <c r="G20" s="76"/>
      <c r="H20" s="76"/>
      <c r="I20" s="76"/>
      <c r="J20" s="76"/>
      <c r="K20" s="38"/>
      <c r="L20" s="38"/>
      <c r="M20" s="90"/>
      <c r="N20" s="93"/>
      <c r="O20" s="93"/>
      <c r="P20" s="102" t="e">
        <f>AVERAGE(M20:O22)</f>
        <v>#DIV/0!</v>
      </c>
      <c r="Q20" s="32">
        <v>2021</v>
      </c>
      <c r="R20" s="8"/>
      <c r="S20" s="8"/>
      <c r="T20" s="79"/>
      <c r="U20" s="82"/>
      <c r="Z20" s="5"/>
    </row>
    <row r="21" spans="1:26" ht="24.95" customHeight="1" x14ac:dyDescent="0.3">
      <c r="A21" s="89"/>
      <c r="B21" s="97"/>
      <c r="C21" s="100"/>
      <c r="D21" s="77"/>
      <c r="E21" s="77"/>
      <c r="F21" s="77"/>
      <c r="G21" s="77"/>
      <c r="H21" s="77"/>
      <c r="I21" s="77"/>
      <c r="J21" s="77"/>
      <c r="K21" s="39"/>
      <c r="L21" s="39"/>
      <c r="M21" s="91"/>
      <c r="N21" s="94"/>
      <c r="O21" s="94"/>
      <c r="P21" s="103"/>
      <c r="Q21" s="33">
        <v>2022</v>
      </c>
      <c r="R21" s="11"/>
      <c r="S21" s="9"/>
      <c r="T21" s="80"/>
      <c r="U21" s="83"/>
      <c r="Z21" s="5"/>
    </row>
    <row r="22" spans="1:26" ht="24.95" customHeight="1" thickBot="1" x14ac:dyDescent="0.35">
      <c r="A22" s="89"/>
      <c r="B22" s="98"/>
      <c r="C22" s="101"/>
      <c r="D22" s="78"/>
      <c r="E22" s="78"/>
      <c r="F22" s="78"/>
      <c r="G22" s="78"/>
      <c r="H22" s="78"/>
      <c r="I22" s="78"/>
      <c r="J22" s="78"/>
      <c r="K22" s="40"/>
      <c r="L22" s="40"/>
      <c r="M22" s="92"/>
      <c r="N22" s="95"/>
      <c r="O22" s="95"/>
      <c r="P22" s="104"/>
      <c r="Q22" s="34">
        <v>2023</v>
      </c>
      <c r="R22" s="26"/>
      <c r="S22" s="10"/>
      <c r="T22" s="81"/>
      <c r="U22" s="84"/>
      <c r="Z22" s="5"/>
    </row>
    <row r="23" spans="1:26" ht="24.95" customHeight="1" x14ac:dyDescent="0.3">
      <c r="A23" s="88"/>
      <c r="B23" s="96">
        <f>B12</f>
        <v>0</v>
      </c>
      <c r="C23" s="99"/>
      <c r="D23" s="76"/>
      <c r="E23" s="76"/>
      <c r="F23" s="76"/>
      <c r="G23" s="76"/>
      <c r="H23" s="76"/>
      <c r="I23" s="76"/>
      <c r="J23" s="76"/>
      <c r="K23" s="38"/>
      <c r="L23" s="38"/>
      <c r="M23" s="90"/>
      <c r="N23" s="93"/>
      <c r="O23" s="93"/>
      <c r="P23" s="102" t="e">
        <f>AVERAGE(M23:O25)</f>
        <v>#DIV/0!</v>
      </c>
      <c r="Q23" s="32">
        <v>2021</v>
      </c>
      <c r="R23" s="8"/>
      <c r="S23" s="8"/>
      <c r="T23" s="79"/>
      <c r="U23" s="82"/>
      <c r="Z23" s="5"/>
    </row>
    <row r="24" spans="1:26" ht="24.95" customHeight="1" x14ac:dyDescent="0.3">
      <c r="A24" s="89"/>
      <c r="B24" s="97"/>
      <c r="C24" s="100"/>
      <c r="D24" s="77"/>
      <c r="E24" s="77"/>
      <c r="F24" s="77"/>
      <c r="G24" s="77"/>
      <c r="H24" s="77"/>
      <c r="I24" s="77"/>
      <c r="J24" s="77"/>
      <c r="K24" s="39"/>
      <c r="L24" s="39"/>
      <c r="M24" s="91"/>
      <c r="N24" s="94"/>
      <c r="O24" s="94"/>
      <c r="P24" s="103"/>
      <c r="Q24" s="33">
        <v>2022</v>
      </c>
      <c r="R24" s="11"/>
      <c r="S24" s="9"/>
      <c r="T24" s="80"/>
      <c r="U24" s="83"/>
      <c r="Z24" s="5"/>
    </row>
    <row r="25" spans="1:26" ht="24.95" customHeight="1" thickBot="1" x14ac:dyDescent="0.35">
      <c r="A25" s="89"/>
      <c r="B25" s="98"/>
      <c r="C25" s="101"/>
      <c r="D25" s="78"/>
      <c r="E25" s="78"/>
      <c r="F25" s="78"/>
      <c r="G25" s="78"/>
      <c r="H25" s="78"/>
      <c r="I25" s="78"/>
      <c r="J25" s="78"/>
      <c r="K25" s="40"/>
      <c r="L25" s="40"/>
      <c r="M25" s="92"/>
      <c r="N25" s="95"/>
      <c r="O25" s="95"/>
      <c r="P25" s="104"/>
      <c r="Q25" s="34">
        <v>2023</v>
      </c>
      <c r="R25" s="26"/>
      <c r="S25" s="10"/>
      <c r="T25" s="81"/>
      <c r="U25" s="84"/>
      <c r="Z25" s="5"/>
    </row>
    <row r="26" spans="1:26" ht="24.95" customHeight="1" x14ac:dyDescent="0.3">
      <c r="A26" s="88"/>
      <c r="B26" s="96">
        <f>B15</f>
        <v>0</v>
      </c>
      <c r="C26" s="99"/>
      <c r="D26" s="76"/>
      <c r="E26" s="76"/>
      <c r="F26" s="76"/>
      <c r="G26" s="76"/>
      <c r="H26" s="76"/>
      <c r="I26" s="76"/>
      <c r="J26" s="76"/>
      <c r="K26" s="38"/>
      <c r="L26" s="38"/>
      <c r="M26" s="90"/>
      <c r="N26" s="93"/>
      <c r="O26" s="93"/>
      <c r="P26" s="102" t="e">
        <f>AVERAGE(M26:O28)</f>
        <v>#DIV/0!</v>
      </c>
      <c r="Q26" s="32">
        <v>2021</v>
      </c>
      <c r="R26" s="8"/>
      <c r="S26" s="8"/>
      <c r="T26" s="79"/>
      <c r="U26" s="82"/>
      <c r="Z26" s="5"/>
    </row>
    <row r="27" spans="1:26" ht="24.95" customHeight="1" x14ac:dyDescent="0.3">
      <c r="A27" s="89"/>
      <c r="B27" s="97"/>
      <c r="C27" s="100"/>
      <c r="D27" s="77"/>
      <c r="E27" s="77"/>
      <c r="F27" s="77"/>
      <c r="G27" s="77"/>
      <c r="H27" s="77"/>
      <c r="I27" s="77"/>
      <c r="J27" s="77"/>
      <c r="K27" s="39"/>
      <c r="L27" s="39"/>
      <c r="M27" s="91"/>
      <c r="N27" s="94"/>
      <c r="O27" s="94"/>
      <c r="P27" s="103"/>
      <c r="Q27" s="33">
        <v>2022</v>
      </c>
      <c r="R27" s="11"/>
      <c r="S27" s="9"/>
      <c r="T27" s="80"/>
      <c r="U27" s="83"/>
      <c r="Z27" s="5"/>
    </row>
    <row r="28" spans="1:26" ht="24.95" customHeight="1" thickBot="1" x14ac:dyDescent="0.35">
      <c r="A28" s="89"/>
      <c r="B28" s="98"/>
      <c r="C28" s="101"/>
      <c r="D28" s="78"/>
      <c r="E28" s="78"/>
      <c r="F28" s="78"/>
      <c r="G28" s="78"/>
      <c r="H28" s="78"/>
      <c r="I28" s="78"/>
      <c r="J28" s="78"/>
      <c r="K28" s="40"/>
      <c r="L28" s="40"/>
      <c r="M28" s="92"/>
      <c r="N28" s="95"/>
      <c r="O28" s="95"/>
      <c r="P28" s="104"/>
      <c r="Q28" s="34">
        <v>2023</v>
      </c>
      <c r="R28" s="26"/>
      <c r="S28" s="10"/>
      <c r="T28" s="81"/>
      <c r="U28" s="84"/>
      <c r="Z28" s="5"/>
    </row>
    <row r="29" spans="1:26" ht="24.95" customHeight="1" x14ac:dyDescent="0.3">
      <c r="A29" s="88"/>
      <c r="B29" s="96">
        <f>B18</f>
        <v>0</v>
      </c>
      <c r="C29" s="99"/>
      <c r="D29" s="76"/>
      <c r="E29" s="76"/>
      <c r="F29" s="76"/>
      <c r="G29" s="76"/>
      <c r="H29" s="76"/>
      <c r="I29" s="76"/>
      <c r="J29" s="76"/>
      <c r="K29" s="38"/>
      <c r="L29" s="38"/>
      <c r="M29" s="90"/>
      <c r="N29" s="93"/>
      <c r="O29" s="93"/>
      <c r="P29" s="102" t="e">
        <f>AVERAGE(M29:O31)</f>
        <v>#DIV/0!</v>
      </c>
      <c r="Q29" s="32">
        <v>2021</v>
      </c>
      <c r="R29" s="8"/>
      <c r="S29" s="8"/>
      <c r="T29" s="79"/>
      <c r="U29" s="82"/>
      <c r="Z29" s="5"/>
    </row>
    <row r="30" spans="1:26" ht="24.95" customHeight="1" x14ac:dyDescent="0.3">
      <c r="A30" s="89"/>
      <c r="B30" s="97"/>
      <c r="C30" s="100"/>
      <c r="D30" s="77"/>
      <c r="E30" s="77"/>
      <c r="F30" s="77"/>
      <c r="G30" s="77"/>
      <c r="H30" s="77"/>
      <c r="I30" s="77"/>
      <c r="J30" s="77"/>
      <c r="K30" s="39"/>
      <c r="L30" s="39"/>
      <c r="M30" s="91"/>
      <c r="N30" s="94"/>
      <c r="O30" s="94"/>
      <c r="P30" s="103"/>
      <c r="Q30" s="33">
        <v>2022</v>
      </c>
      <c r="R30" s="11"/>
      <c r="S30" s="9"/>
      <c r="T30" s="80"/>
      <c r="U30" s="83"/>
      <c r="Z30" s="5"/>
    </row>
    <row r="31" spans="1:26" ht="24.95" customHeight="1" thickBot="1" x14ac:dyDescent="0.35">
      <c r="A31" s="89"/>
      <c r="B31" s="98"/>
      <c r="C31" s="101"/>
      <c r="D31" s="78"/>
      <c r="E31" s="78"/>
      <c r="F31" s="78"/>
      <c r="G31" s="78"/>
      <c r="H31" s="78"/>
      <c r="I31" s="78"/>
      <c r="J31" s="78"/>
      <c r="K31" s="40"/>
      <c r="L31" s="40"/>
      <c r="M31" s="92"/>
      <c r="N31" s="95"/>
      <c r="O31" s="95"/>
      <c r="P31" s="104"/>
      <c r="Q31" s="34">
        <v>2023</v>
      </c>
      <c r="R31" s="26"/>
      <c r="S31" s="10"/>
      <c r="T31" s="81"/>
      <c r="U31" s="84"/>
      <c r="Z31" s="5"/>
    </row>
    <row r="32" spans="1:26" ht="24.95" customHeight="1" x14ac:dyDescent="0.3">
      <c r="A32" s="88"/>
      <c r="B32" s="96">
        <f>B21</f>
        <v>0</v>
      </c>
      <c r="C32" s="99"/>
      <c r="D32" s="76"/>
      <c r="E32" s="76"/>
      <c r="F32" s="76"/>
      <c r="G32" s="76"/>
      <c r="H32" s="76"/>
      <c r="I32" s="76"/>
      <c r="J32" s="76"/>
      <c r="K32" s="38"/>
      <c r="L32" s="38"/>
      <c r="M32" s="90"/>
      <c r="N32" s="93"/>
      <c r="O32" s="93"/>
      <c r="P32" s="102" t="e">
        <f>AVERAGE(M32:O34)</f>
        <v>#DIV/0!</v>
      </c>
      <c r="Q32" s="32">
        <v>2021</v>
      </c>
      <c r="R32" s="8"/>
      <c r="S32" s="8"/>
      <c r="T32" s="79"/>
      <c r="U32" s="82"/>
      <c r="Z32" s="5"/>
    </row>
    <row r="33" spans="1:26" ht="24.95" customHeight="1" x14ac:dyDescent="0.3">
      <c r="A33" s="89"/>
      <c r="B33" s="97"/>
      <c r="C33" s="100"/>
      <c r="D33" s="77"/>
      <c r="E33" s="77"/>
      <c r="F33" s="77"/>
      <c r="G33" s="77"/>
      <c r="H33" s="77"/>
      <c r="I33" s="77"/>
      <c r="J33" s="77"/>
      <c r="K33" s="39"/>
      <c r="L33" s="39"/>
      <c r="M33" s="91"/>
      <c r="N33" s="94"/>
      <c r="O33" s="94"/>
      <c r="P33" s="103"/>
      <c r="Q33" s="33">
        <v>2022</v>
      </c>
      <c r="R33" s="11"/>
      <c r="S33" s="9"/>
      <c r="T33" s="80"/>
      <c r="U33" s="83"/>
      <c r="Z33" s="5"/>
    </row>
    <row r="34" spans="1:26" ht="24.95" customHeight="1" thickBot="1" x14ac:dyDescent="0.35">
      <c r="A34" s="89"/>
      <c r="B34" s="98"/>
      <c r="C34" s="101"/>
      <c r="D34" s="78"/>
      <c r="E34" s="78"/>
      <c r="F34" s="78"/>
      <c r="G34" s="78"/>
      <c r="H34" s="78"/>
      <c r="I34" s="78"/>
      <c r="J34" s="78"/>
      <c r="K34" s="40"/>
      <c r="L34" s="40"/>
      <c r="M34" s="92"/>
      <c r="N34" s="95"/>
      <c r="O34" s="95"/>
      <c r="P34" s="104"/>
      <c r="Q34" s="34">
        <v>2023</v>
      </c>
      <c r="R34" s="26"/>
      <c r="S34" s="10"/>
      <c r="T34" s="81"/>
      <c r="U34" s="84"/>
      <c r="Z34" s="5"/>
    </row>
    <row r="35" spans="1:26" ht="24.95" customHeight="1" x14ac:dyDescent="0.3">
      <c r="A35" s="88"/>
      <c r="B35" s="96">
        <f>B24</f>
        <v>0</v>
      </c>
      <c r="C35" s="99"/>
      <c r="D35" s="76"/>
      <c r="E35" s="76"/>
      <c r="F35" s="76"/>
      <c r="G35" s="76"/>
      <c r="H35" s="76"/>
      <c r="I35" s="76"/>
      <c r="J35" s="76"/>
      <c r="K35" s="38"/>
      <c r="L35" s="38"/>
      <c r="M35" s="90"/>
      <c r="N35" s="93"/>
      <c r="O35" s="93"/>
      <c r="P35" s="102" t="e">
        <f>AVERAGE(M35:O37)</f>
        <v>#DIV/0!</v>
      </c>
      <c r="Q35" s="32">
        <v>2021</v>
      </c>
      <c r="R35" s="8"/>
      <c r="S35" s="8"/>
      <c r="T35" s="79"/>
      <c r="U35" s="82"/>
      <c r="Z35" s="5"/>
    </row>
    <row r="36" spans="1:26" ht="24.95" customHeight="1" x14ac:dyDescent="0.3">
      <c r="A36" s="89"/>
      <c r="B36" s="97"/>
      <c r="C36" s="100"/>
      <c r="D36" s="77"/>
      <c r="E36" s="77"/>
      <c r="F36" s="77"/>
      <c r="G36" s="77"/>
      <c r="H36" s="77"/>
      <c r="I36" s="77"/>
      <c r="J36" s="77"/>
      <c r="K36" s="39"/>
      <c r="L36" s="39"/>
      <c r="M36" s="91"/>
      <c r="N36" s="94"/>
      <c r="O36" s="94"/>
      <c r="P36" s="103"/>
      <c r="Q36" s="33">
        <v>2022</v>
      </c>
      <c r="R36" s="11"/>
      <c r="S36" s="9"/>
      <c r="T36" s="80"/>
      <c r="U36" s="83"/>
      <c r="Z36" s="5"/>
    </row>
    <row r="37" spans="1:26" ht="24.95" customHeight="1" thickBot="1" x14ac:dyDescent="0.35">
      <c r="A37" s="89"/>
      <c r="B37" s="98"/>
      <c r="C37" s="101"/>
      <c r="D37" s="78"/>
      <c r="E37" s="78"/>
      <c r="F37" s="78"/>
      <c r="G37" s="78"/>
      <c r="H37" s="78"/>
      <c r="I37" s="78"/>
      <c r="J37" s="78"/>
      <c r="K37" s="40"/>
      <c r="L37" s="40"/>
      <c r="M37" s="92"/>
      <c r="N37" s="95"/>
      <c r="O37" s="95"/>
      <c r="P37" s="104"/>
      <c r="Q37" s="34">
        <v>2023</v>
      </c>
      <c r="R37" s="26"/>
      <c r="S37" s="10"/>
      <c r="T37" s="81"/>
      <c r="U37" s="84"/>
      <c r="Z37" s="5"/>
    </row>
    <row r="38" spans="1:26" ht="24.95" customHeight="1" x14ac:dyDescent="0.3">
      <c r="A38" s="88"/>
      <c r="B38" s="96">
        <f>B27</f>
        <v>0</v>
      </c>
      <c r="C38" s="99"/>
      <c r="D38" s="76"/>
      <c r="E38" s="76"/>
      <c r="F38" s="76"/>
      <c r="G38" s="76"/>
      <c r="H38" s="76"/>
      <c r="I38" s="76"/>
      <c r="J38" s="76"/>
      <c r="K38" s="38"/>
      <c r="L38" s="38"/>
      <c r="M38" s="90"/>
      <c r="N38" s="93"/>
      <c r="O38" s="93"/>
      <c r="P38" s="102" t="e">
        <f>AVERAGE(M38:O40)</f>
        <v>#DIV/0!</v>
      </c>
      <c r="Q38" s="32">
        <v>2021</v>
      </c>
      <c r="R38" s="8"/>
      <c r="S38" s="8"/>
      <c r="T38" s="79"/>
      <c r="U38" s="82"/>
      <c r="Z38" s="5"/>
    </row>
    <row r="39" spans="1:26" ht="24.95" customHeight="1" x14ac:dyDescent="0.3">
      <c r="A39" s="89"/>
      <c r="B39" s="97"/>
      <c r="C39" s="100"/>
      <c r="D39" s="77"/>
      <c r="E39" s="77"/>
      <c r="F39" s="77"/>
      <c r="G39" s="77"/>
      <c r="H39" s="77"/>
      <c r="I39" s="77"/>
      <c r="J39" s="77"/>
      <c r="K39" s="39"/>
      <c r="L39" s="39"/>
      <c r="M39" s="91"/>
      <c r="N39" s="94"/>
      <c r="O39" s="94"/>
      <c r="P39" s="103"/>
      <c r="Q39" s="33">
        <v>2022</v>
      </c>
      <c r="R39" s="11"/>
      <c r="S39" s="9"/>
      <c r="T39" s="80"/>
      <c r="U39" s="83"/>
      <c r="Z39" s="5"/>
    </row>
    <row r="40" spans="1:26" ht="24.95" customHeight="1" thickBot="1" x14ac:dyDescent="0.35">
      <c r="A40" s="89"/>
      <c r="B40" s="98"/>
      <c r="C40" s="101"/>
      <c r="D40" s="78"/>
      <c r="E40" s="78"/>
      <c r="F40" s="78"/>
      <c r="G40" s="78"/>
      <c r="H40" s="78"/>
      <c r="I40" s="78"/>
      <c r="J40" s="78"/>
      <c r="K40" s="40"/>
      <c r="L40" s="40"/>
      <c r="M40" s="92"/>
      <c r="N40" s="95"/>
      <c r="O40" s="95"/>
      <c r="P40" s="104"/>
      <c r="Q40" s="34">
        <v>2023</v>
      </c>
      <c r="R40" s="26"/>
      <c r="S40" s="10"/>
      <c r="T40" s="81"/>
      <c r="U40" s="84"/>
      <c r="Z40" s="5"/>
    </row>
    <row r="42" spans="1:26" ht="28.5" customHeight="1" x14ac:dyDescent="0.3"/>
  </sheetData>
  <mergeCells count="204">
    <mergeCell ref="T38:T40"/>
    <mergeCell ref="U38:U40"/>
    <mergeCell ref="T35:T37"/>
    <mergeCell ref="U35:U37"/>
    <mergeCell ref="A38:A40"/>
    <mergeCell ref="B38:B40"/>
    <mergeCell ref="C38:C40"/>
    <mergeCell ref="D38:D40"/>
    <mergeCell ref="E38:E40"/>
    <mergeCell ref="F38:F40"/>
    <mergeCell ref="G38:G40"/>
    <mergeCell ref="H38:H40"/>
    <mergeCell ref="I38:I40"/>
    <mergeCell ref="L38:L40"/>
    <mergeCell ref="M38:M40"/>
    <mergeCell ref="N38:N40"/>
    <mergeCell ref="O38:O40"/>
    <mergeCell ref="P38:P40"/>
    <mergeCell ref="J35:J37"/>
    <mergeCell ref="J38:J40"/>
    <mergeCell ref="O32:O34"/>
    <mergeCell ref="P32:P34"/>
    <mergeCell ref="T32:T34"/>
    <mergeCell ref="U32:U34"/>
    <mergeCell ref="A35:A37"/>
    <mergeCell ref="B35:B37"/>
    <mergeCell ref="C35:C37"/>
    <mergeCell ref="D35:D37"/>
    <mergeCell ref="E35:E37"/>
    <mergeCell ref="F35:F37"/>
    <mergeCell ref="G35:G37"/>
    <mergeCell ref="H35:H37"/>
    <mergeCell ref="I35:I37"/>
    <mergeCell ref="L35:L37"/>
    <mergeCell ref="M35:M37"/>
    <mergeCell ref="N35:N37"/>
    <mergeCell ref="O35:O37"/>
    <mergeCell ref="P35:P37"/>
    <mergeCell ref="A32:A34"/>
    <mergeCell ref="B32:B34"/>
    <mergeCell ref="C32:C34"/>
    <mergeCell ref="D32:D34"/>
    <mergeCell ref="E32:E34"/>
    <mergeCell ref="F32:F34"/>
    <mergeCell ref="G32:G34"/>
    <mergeCell ref="H32:H34"/>
    <mergeCell ref="I32:I34"/>
    <mergeCell ref="L26:L28"/>
    <mergeCell ref="M26:M28"/>
    <mergeCell ref="N26:N28"/>
    <mergeCell ref="E26:E28"/>
    <mergeCell ref="F26:F28"/>
    <mergeCell ref="G26:G28"/>
    <mergeCell ref="H26:H28"/>
    <mergeCell ref="I26:I28"/>
    <mergeCell ref="L32:L34"/>
    <mergeCell ref="M32:M34"/>
    <mergeCell ref="N32:N34"/>
    <mergeCell ref="J26:J28"/>
    <mergeCell ref="J29:J31"/>
    <mergeCell ref="J32:J34"/>
    <mergeCell ref="O26:O28"/>
    <mergeCell ref="P26:P28"/>
    <mergeCell ref="T26:T28"/>
    <mergeCell ref="U26:U28"/>
    <mergeCell ref="A29:A31"/>
    <mergeCell ref="B29:B31"/>
    <mergeCell ref="C29:C31"/>
    <mergeCell ref="D29:D31"/>
    <mergeCell ref="E29:E31"/>
    <mergeCell ref="F29:F31"/>
    <mergeCell ref="G29:G31"/>
    <mergeCell ref="H29:H31"/>
    <mergeCell ref="I29:I31"/>
    <mergeCell ref="L29:L31"/>
    <mergeCell ref="M29:M31"/>
    <mergeCell ref="N29:N31"/>
    <mergeCell ref="O29:O31"/>
    <mergeCell ref="P29:P31"/>
    <mergeCell ref="T29:T31"/>
    <mergeCell ref="U29:U31"/>
    <mergeCell ref="A26:A28"/>
    <mergeCell ref="B26:B28"/>
    <mergeCell ref="C26:C28"/>
    <mergeCell ref="D26:D28"/>
    <mergeCell ref="T20:T22"/>
    <mergeCell ref="U20:U22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L23:L25"/>
    <mergeCell ref="M23:M25"/>
    <mergeCell ref="N23:N25"/>
    <mergeCell ref="O23:O25"/>
    <mergeCell ref="P23:P25"/>
    <mergeCell ref="T23:T25"/>
    <mergeCell ref="U23:U25"/>
    <mergeCell ref="L20:L22"/>
    <mergeCell ref="M20:M22"/>
    <mergeCell ref="N20:N22"/>
    <mergeCell ref="O20:O22"/>
    <mergeCell ref="J23:J25"/>
    <mergeCell ref="K20:K22"/>
    <mergeCell ref="B14:B16"/>
    <mergeCell ref="A14:A16"/>
    <mergeCell ref="A17:A19"/>
    <mergeCell ref="M17:M19"/>
    <mergeCell ref="N17:N19"/>
    <mergeCell ref="O17:O19"/>
    <mergeCell ref="A20:A22"/>
    <mergeCell ref="B20:B22"/>
    <mergeCell ref="C20:C22"/>
    <mergeCell ref="D20:D22"/>
    <mergeCell ref="E20:E22"/>
    <mergeCell ref="F20:F22"/>
    <mergeCell ref="G20:G22"/>
    <mergeCell ref="H20:H22"/>
    <mergeCell ref="I20:I22"/>
    <mergeCell ref="C14:C16"/>
    <mergeCell ref="M14:P14"/>
    <mergeCell ref="B17:B19"/>
    <mergeCell ref="P20:P22"/>
    <mergeCell ref="J20:J22"/>
    <mergeCell ref="C17:C19"/>
    <mergeCell ref="P17:P19"/>
    <mergeCell ref="E17:E19"/>
    <mergeCell ref="D17:D19"/>
    <mergeCell ref="T17:T19"/>
    <mergeCell ref="U17:U19"/>
    <mergeCell ref="L17:L19"/>
    <mergeCell ref="G17:G19"/>
    <mergeCell ref="H17:H19"/>
    <mergeCell ref="I17:I19"/>
    <mergeCell ref="O6:P6"/>
    <mergeCell ref="O7:P7"/>
    <mergeCell ref="O8:P8"/>
    <mergeCell ref="O9:P9"/>
    <mergeCell ref="O10:P10"/>
    <mergeCell ref="O11:P11"/>
    <mergeCell ref="Q11:S11"/>
    <mergeCell ref="Q12:S12"/>
    <mergeCell ref="G6:J6"/>
    <mergeCell ref="G7:J7"/>
    <mergeCell ref="G8:J8"/>
    <mergeCell ref="I14:I16"/>
    <mergeCell ref="F17:F19"/>
    <mergeCell ref="J14:J16"/>
    <mergeCell ref="J17:J19"/>
    <mergeCell ref="Q5:S5"/>
    <mergeCell ref="Q6:S6"/>
    <mergeCell ref="Q7:S7"/>
    <mergeCell ref="Q8:S8"/>
    <mergeCell ref="Q9:S9"/>
    <mergeCell ref="G5:J5"/>
    <mergeCell ref="G9:J9"/>
    <mergeCell ref="G10:J10"/>
    <mergeCell ref="G11:J11"/>
    <mergeCell ref="G12:J12"/>
    <mergeCell ref="K14:K16"/>
    <mergeCell ref="K17:K19"/>
    <mergeCell ref="K5:N5"/>
    <mergeCell ref="B3:U3"/>
    <mergeCell ref="O5:P5"/>
    <mergeCell ref="T15:T16"/>
    <mergeCell ref="U15:U16"/>
    <mergeCell ref="Q15:S15"/>
    <mergeCell ref="P15:P16"/>
    <mergeCell ref="M15:O15"/>
    <mergeCell ref="L14:L16"/>
    <mergeCell ref="H14:H16"/>
    <mergeCell ref="G14:G16"/>
    <mergeCell ref="F14:F16"/>
    <mergeCell ref="E14:E16"/>
    <mergeCell ref="D14:D16"/>
    <mergeCell ref="Q10:S10"/>
    <mergeCell ref="O12:P12"/>
    <mergeCell ref="C6:F6"/>
    <mergeCell ref="C7:F7"/>
    <mergeCell ref="C8:F8"/>
    <mergeCell ref="C9:F9"/>
    <mergeCell ref="C10:F10"/>
    <mergeCell ref="C11:F11"/>
    <mergeCell ref="C12:F12"/>
    <mergeCell ref="C5:F5"/>
    <mergeCell ref="Q14:U14"/>
    <mergeCell ref="K23:K25"/>
    <mergeCell ref="K26:K28"/>
    <mergeCell ref="K29:K31"/>
    <mergeCell ref="K32:K34"/>
    <mergeCell ref="K35:K37"/>
    <mergeCell ref="K38:K40"/>
    <mergeCell ref="K6:N6"/>
    <mergeCell ref="K7:N7"/>
    <mergeCell ref="K9:N9"/>
    <mergeCell ref="K8:N8"/>
    <mergeCell ref="K10:N10"/>
    <mergeCell ref="K11:N11"/>
    <mergeCell ref="K12:N12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56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"/>
  <sheetViews>
    <sheetView tabSelected="1" zoomScale="70" zoomScaleNormal="70" zoomScaleSheetLayoutView="85" workbookViewId="0">
      <selection activeCell="B4" sqref="B4:B5"/>
    </sheetView>
  </sheetViews>
  <sheetFormatPr baseColWidth="10" defaultColWidth="10.85546875" defaultRowHeight="16.5" x14ac:dyDescent="0.3"/>
  <cols>
    <col min="1" max="1" width="17.28515625" style="1" bestFit="1" customWidth="1"/>
    <col min="2" max="2" width="30.5703125" style="1" customWidth="1"/>
    <col min="3" max="12" width="10.5703125" style="1" customWidth="1"/>
    <col min="13" max="14" width="40.5703125" style="1" customWidth="1"/>
    <col min="15" max="15" width="30.5703125" style="1" customWidth="1"/>
    <col min="16" max="16" width="10.5703125" style="1" customWidth="1"/>
    <col min="17" max="17" width="30.5703125" style="1" customWidth="1"/>
    <col min="18" max="19" width="20.5703125" style="1" customWidth="1"/>
    <col min="20" max="23" width="30.5703125" style="1" customWidth="1"/>
    <col min="24" max="16384" width="10.85546875" style="1"/>
  </cols>
  <sheetData>
    <row r="1" spans="1:23" ht="17.25" thickBot="1" x14ac:dyDescent="0.35"/>
    <row r="2" spans="1:23" ht="99.95" customHeight="1" thickBot="1" x14ac:dyDescent="0.35">
      <c r="B2" s="50" t="s">
        <v>56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1"/>
    </row>
    <row r="3" spans="1:23" ht="17.25" thickBot="1" x14ac:dyDescent="0.35"/>
    <row r="4" spans="1:23" ht="27" customHeight="1" x14ac:dyDescent="0.3">
      <c r="A4" s="112" t="s">
        <v>0</v>
      </c>
      <c r="B4" s="114" t="s">
        <v>9</v>
      </c>
      <c r="C4" s="108" t="s">
        <v>2</v>
      </c>
      <c r="D4" s="108" t="s">
        <v>32</v>
      </c>
      <c r="E4" s="108" t="s">
        <v>48</v>
      </c>
      <c r="F4" s="108" t="s">
        <v>3</v>
      </c>
      <c r="G4" s="108" t="s">
        <v>4</v>
      </c>
      <c r="H4" s="108" t="s">
        <v>5</v>
      </c>
      <c r="I4" s="108" t="s">
        <v>52</v>
      </c>
      <c r="J4" s="108" t="s">
        <v>53</v>
      </c>
      <c r="K4" s="108" t="s">
        <v>55</v>
      </c>
      <c r="L4" s="108" t="s">
        <v>11</v>
      </c>
      <c r="M4" s="116" t="s">
        <v>40</v>
      </c>
      <c r="N4" s="117"/>
      <c r="O4" s="117"/>
      <c r="P4" s="117"/>
      <c r="Q4" s="117"/>
      <c r="R4" s="117"/>
      <c r="S4" s="117"/>
      <c r="T4" s="117"/>
      <c r="U4" s="117"/>
      <c r="V4" s="117"/>
      <c r="W4" s="117"/>
    </row>
    <row r="5" spans="1:23" ht="76.5" customHeight="1" thickBot="1" x14ac:dyDescent="0.35">
      <c r="A5" s="113"/>
      <c r="B5" s="115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22" t="s">
        <v>33</v>
      </c>
      <c r="N5" s="22" t="s">
        <v>34</v>
      </c>
      <c r="O5" s="22" t="s">
        <v>46</v>
      </c>
      <c r="P5" s="22" t="s">
        <v>35</v>
      </c>
      <c r="Q5" s="22" t="s">
        <v>36</v>
      </c>
      <c r="R5" s="22" t="s">
        <v>41</v>
      </c>
      <c r="S5" s="36" t="s">
        <v>49</v>
      </c>
      <c r="T5" s="36" t="s">
        <v>39</v>
      </c>
      <c r="U5" s="37" t="s">
        <v>42</v>
      </c>
      <c r="V5" s="22" t="s">
        <v>37</v>
      </c>
      <c r="W5" s="22" t="s">
        <v>38</v>
      </c>
    </row>
    <row r="6" spans="1:23" x14ac:dyDescent="0.3">
      <c r="A6" s="105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1:23" x14ac:dyDescent="0.3">
      <c r="A7" s="10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7.25" thickBot="1" x14ac:dyDescent="0.35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x14ac:dyDescent="0.3">
      <c r="A9" s="10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3" x14ac:dyDescent="0.3">
      <c r="A10" s="106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spans="1:23" ht="17.25" thickBot="1" x14ac:dyDescent="0.35">
      <c r="A11" s="106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3" x14ac:dyDescent="0.3">
      <c r="A12" s="10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 x14ac:dyDescent="0.3">
      <c r="A13" s="106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1:23" ht="17.25" thickBot="1" x14ac:dyDescent="0.35">
      <c r="A14" s="106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</row>
    <row r="15" spans="1:23" x14ac:dyDescent="0.3">
      <c r="A15" s="10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 x14ac:dyDescent="0.3">
      <c r="A16" s="106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</row>
    <row r="17" spans="1:23" ht="17.25" thickBot="1" x14ac:dyDescent="0.35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 x14ac:dyDescent="0.3">
      <c r="A18" s="10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 x14ac:dyDescent="0.3">
      <c r="A19" s="10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spans="1:23" ht="17.25" thickBot="1" x14ac:dyDescent="0.35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 x14ac:dyDescent="0.3">
      <c r="A21" s="10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 x14ac:dyDescent="0.3">
      <c r="A22" s="10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spans="1:23" ht="17.25" thickBot="1" x14ac:dyDescent="0.35">
      <c r="A23" s="106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x14ac:dyDescent="0.3">
      <c r="A24" s="10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 x14ac:dyDescent="0.3">
      <c r="A25" s="10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17.25" thickBot="1" x14ac:dyDescent="0.35">
      <c r="A26" s="106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x14ac:dyDescent="0.3">
      <c r="A27" s="10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x14ac:dyDescent="0.3">
      <c r="A28" s="106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ht="17.25" thickBot="1" x14ac:dyDescent="0.35">
      <c r="A29" s="106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23" x14ac:dyDescent="0.3">
      <c r="A30" s="10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spans="1:23" x14ac:dyDescent="0.3">
      <c r="A31" s="106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3" ht="17.25" thickBot="1" x14ac:dyDescent="0.35">
      <c r="A32" s="106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</row>
  </sheetData>
  <mergeCells count="114">
    <mergeCell ref="F27:F29"/>
    <mergeCell ref="G27:G29"/>
    <mergeCell ref="H27:H29"/>
    <mergeCell ref="L27:L29"/>
    <mergeCell ref="B27:B29"/>
    <mergeCell ref="C27:C29"/>
    <mergeCell ref="D27:D29"/>
    <mergeCell ref="E27:E29"/>
    <mergeCell ref="B24:B26"/>
    <mergeCell ref="C24:C26"/>
    <mergeCell ref="D24:D26"/>
    <mergeCell ref="E24:E26"/>
    <mergeCell ref="F24:F26"/>
    <mergeCell ref="I27:I29"/>
    <mergeCell ref="L24:L26"/>
    <mergeCell ref="F18:F20"/>
    <mergeCell ref="G18:G20"/>
    <mergeCell ref="H18:H20"/>
    <mergeCell ref="L18:L20"/>
    <mergeCell ref="I18:I20"/>
    <mergeCell ref="I24:I26"/>
    <mergeCell ref="L21:L23"/>
    <mergeCell ref="J18:J20"/>
    <mergeCell ref="J21:J23"/>
    <mergeCell ref="J24:J26"/>
    <mergeCell ref="H21:H23"/>
    <mergeCell ref="G21:G23"/>
    <mergeCell ref="H24:H26"/>
    <mergeCell ref="F21:F23"/>
    <mergeCell ref="I21:I23"/>
    <mergeCell ref="G24:G26"/>
    <mergeCell ref="F15:F17"/>
    <mergeCell ref="G15:G17"/>
    <mergeCell ref="H15:H17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C9:C11"/>
    <mergeCell ref="D9:D11"/>
    <mergeCell ref="E9:E11"/>
    <mergeCell ref="L15:L17"/>
    <mergeCell ref="F12:F14"/>
    <mergeCell ref="G12:G14"/>
    <mergeCell ref="H12:H14"/>
    <mergeCell ref="L12:L14"/>
    <mergeCell ref="I12:I14"/>
    <mergeCell ref="I15:I17"/>
    <mergeCell ref="J12:J14"/>
    <mergeCell ref="J15:J17"/>
    <mergeCell ref="K15:K17"/>
    <mergeCell ref="B2:W2"/>
    <mergeCell ref="A4:A5"/>
    <mergeCell ref="B6:B8"/>
    <mergeCell ref="C6:C8"/>
    <mergeCell ref="D6:D8"/>
    <mergeCell ref="G4:G5"/>
    <mergeCell ref="B4:B5"/>
    <mergeCell ref="C4:C5"/>
    <mergeCell ref="D4:D5"/>
    <mergeCell ref="E4:E5"/>
    <mergeCell ref="F4:F5"/>
    <mergeCell ref="E6:E8"/>
    <mergeCell ref="F6:F8"/>
    <mergeCell ref="G6:G8"/>
    <mergeCell ref="H6:H8"/>
    <mergeCell ref="M4:W4"/>
    <mergeCell ref="L4:L5"/>
    <mergeCell ref="H4:H5"/>
    <mergeCell ref="F9:F11"/>
    <mergeCell ref="G9:G11"/>
    <mergeCell ref="H9:H11"/>
    <mergeCell ref="L9:L11"/>
    <mergeCell ref="L6:L8"/>
    <mergeCell ref="I4:I5"/>
    <mergeCell ref="I6:I8"/>
    <mergeCell ref="I9:I11"/>
    <mergeCell ref="J4:J5"/>
    <mergeCell ref="J6:J8"/>
    <mergeCell ref="J9:J11"/>
    <mergeCell ref="K4:K5"/>
    <mergeCell ref="K6:K8"/>
    <mergeCell ref="L30:L32"/>
    <mergeCell ref="A6:A32"/>
    <mergeCell ref="G30:G32"/>
    <mergeCell ref="H30:H32"/>
    <mergeCell ref="I30:I32"/>
    <mergeCell ref="J30:J32"/>
    <mergeCell ref="K30:K32"/>
    <mergeCell ref="B30:B32"/>
    <mergeCell ref="C30:C32"/>
    <mergeCell ref="D30:D32"/>
    <mergeCell ref="E30:E32"/>
    <mergeCell ref="F30:F32"/>
    <mergeCell ref="K27:K29"/>
    <mergeCell ref="K18:K20"/>
    <mergeCell ref="K21:K23"/>
    <mergeCell ref="K24:K26"/>
    <mergeCell ref="K9:K11"/>
    <mergeCell ref="K12:K14"/>
    <mergeCell ref="J27:J29"/>
    <mergeCell ref="B12:B14"/>
    <mergeCell ref="C12:C14"/>
    <mergeCell ref="D12:D14"/>
    <mergeCell ref="E12:E14"/>
    <mergeCell ref="B9:B11"/>
  </mergeCells>
  <pageMargins left="0.70866141732283472" right="0.70866141732283472" top="0.74803149606299213" bottom="0.74803149606299213" header="0.31496062992125984" footer="0.31496062992125984"/>
  <pageSetup paperSize="8" scale="58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QUALIFICATIONS-QUALITE</vt:lpstr>
      <vt:lpstr>REFERENCES</vt:lpstr>
      <vt:lpstr>'QUALIFICATIONS-QUALITE'!Impression_des_titres</vt:lpstr>
      <vt:lpstr>REFERENCES!Impression_des_titres</vt:lpstr>
      <vt:lpstr>'QUALIFICATIONS-QUALITE'!Zone_d_impression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HAAS</dc:creator>
  <cp:lastModifiedBy>DI COSTANZO tomohiko ADJ</cp:lastModifiedBy>
  <cp:lastPrinted>2018-04-08T10:53:47Z</cp:lastPrinted>
  <dcterms:created xsi:type="dcterms:W3CDTF">2018-02-12T05:49:03Z</dcterms:created>
  <dcterms:modified xsi:type="dcterms:W3CDTF">2025-02-05T10:02:47Z</dcterms:modified>
</cp:coreProperties>
</file>