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8 - Grand Hainaut - Entretien-Taille-Abattage\"/>
    </mc:Choice>
  </mc:AlternateContent>
  <xr:revisionPtr revIDLastSave="0" documentId="13_ncr:1_{1D807CD5-D3AC-44EC-85FC-80A032A51D65}" xr6:coauthVersionLast="47" xr6:coauthVersionMax="47" xr10:uidLastSave="{00000000-0000-0000-0000-000000000000}"/>
  <bookViews>
    <workbookView xWindow="-24120" yWindow="2715" windowWidth="24240" windowHeight="130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H9" i="1" s="1"/>
  <c r="E9" i="1"/>
  <c r="G10" i="1"/>
  <c r="H10" i="1" s="1"/>
  <c r="G8" i="1"/>
  <c r="H8" i="1" s="1"/>
  <c r="E10" i="1"/>
  <c r="E8" i="1"/>
  <c r="G11" i="1" l="1"/>
  <c r="H11" i="1"/>
</calcChain>
</file>

<file path=xl/sharedStrings.xml><?xml version="1.0" encoding="utf-8"?>
<sst xmlns="http://schemas.openxmlformats.org/spreadsheetml/2006/main" count="19" uniqueCount="17">
  <si>
    <t>Abattage</t>
  </si>
  <si>
    <t>Essouchage</t>
  </si>
  <si>
    <t>DESIGNATION PRESTATIONS</t>
  </si>
  <si>
    <t>UNITE</t>
  </si>
  <si>
    <t>PRIX € HT</t>
  </si>
  <si>
    <t>à l'unité</t>
  </si>
  <si>
    <t xml:space="preserve">NOM SOCIETE : </t>
  </si>
  <si>
    <t>Taux de TVA</t>
  </si>
  <si>
    <t>Quantités annuelles estimées</t>
  </si>
  <si>
    <t>Montant total en € HT (se remplit automatiquement)</t>
  </si>
  <si>
    <t>Montant total en € TTC (se remplit automatiquement)</t>
  </si>
  <si>
    <t>PRIX € TTC (se remplit automatiquement)</t>
  </si>
  <si>
    <t>Bordereau des prix unitaires
DOCUMENT CONTRACTUEL (zone non grisée)</t>
  </si>
  <si>
    <t>Détail des quantités annuelles estimées
PARTIE NON CONTRACTUELLE</t>
  </si>
  <si>
    <t>Il est impératif de remplir ce bordereau des prix dans son intégralité, sous peine d'irrégularité. Si la gratuité est proposé ou si le soumissionnaire est exampté de TVA, mettre le chiffre 0 dans la colonne correspondante.</t>
  </si>
  <si>
    <t>Montant total résultant du Détail Quantitatif Estimatif</t>
  </si>
  <si>
    <t>Elagage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</si>
</sst>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E5004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1BC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10" fontId="0" fillId="0" borderId="1" xfId="0" applyNumberFormat="1" applyBorder="1"/>
    <xf numFmtId="164" fontId="0" fillId="0" borderId="3" xfId="0" applyNumberFormat="1" applyBorder="1"/>
    <xf numFmtId="164" fontId="0" fillId="3" borderId="1" xfId="0" applyNumberFormat="1" applyFill="1" applyBorder="1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1BC"/>
      <color rgb="FF00B0F0"/>
      <color rgb="FF0058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3"/>
  <sheetViews>
    <sheetView tabSelected="1" view="pageLayout" zoomScaleNormal="100" workbookViewId="0">
      <selection activeCell="E14" sqref="E14"/>
    </sheetView>
  </sheetViews>
  <sheetFormatPr baseColWidth="10" defaultRowHeight="14.4" x14ac:dyDescent="0.3"/>
  <cols>
    <col min="1" max="1" width="30.6640625" customWidth="1"/>
    <col min="2" max="2" width="11.44140625" customWidth="1"/>
    <col min="3" max="4" width="15.6640625" customWidth="1"/>
    <col min="5" max="5" width="17.6640625" customWidth="1"/>
    <col min="6" max="6" width="11.44140625" customWidth="1"/>
    <col min="7" max="7" width="17.5546875" customWidth="1"/>
    <col min="8" max="8" width="17.6640625" customWidth="1"/>
  </cols>
  <sheetData>
    <row r="2" spans="1:8" ht="15" thickBot="1" x14ac:dyDescent="0.35"/>
    <row r="3" spans="1:8" x14ac:dyDescent="0.3">
      <c r="A3" s="14" t="s">
        <v>14</v>
      </c>
      <c r="B3" s="15"/>
      <c r="C3" s="15"/>
      <c r="D3" s="15"/>
      <c r="E3" s="15"/>
      <c r="F3" s="15"/>
      <c r="G3" s="15"/>
      <c r="H3" s="16"/>
    </row>
    <row r="4" spans="1:8" ht="15" thickBot="1" x14ac:dyDescent="0.35">
      <c r="A4" s="17"/>
      <c r="B4" s="18"/>
      <c r="C4" s="18"/>
      <c r="D4" s="18"/>
      <c r="E4" s="18"/>
      <c r="F4" s="18"/>
      <c r="G4" s="18"/>
      <c r="H4" s="19"/>
    </row>
    <row r="6" spans="1:8" ht="29.4" customHeight="1" x14ac:dyDescent="0.3">
      <c r="A6" s="11" t="s">
        <v>12</v>
      </c>
      <c r="B6" s="11"/>
      <c r="C6" s="11"/>
      <c r="D6" s="11"/>
      <c r="E6" s="11"/>
      <c r="F6" s="12" t="s">
        <v>13</v>
      </c>
      <c r="G6" s="13"/>
      <c r="H6" s="13"/>
    </row>
    <row r="7" spans="1:8" ht="51" customHeight="1" x14ac:dyDescent="0.3">
      <c r="A7" s="4" t="s">
        <v>2</v>
      </c>
      <c r="B7" s="4" t="s">
        <v>3</v>
      </c>
      <c r="C7" s="4" t="s">
        <v>4</v>
      </c>
      <c r="D7" s="4" t="s">
        <v>7</v>
      </c>
      <c r="E7" s="5" t="s">
        <v>11</v>
      </c>
      <c r="F7" s="6" t="s">
        <v>8</v>
      </c>
      <c r="G7" s="6" t="s">
        <v>9</v>
      </c>
      <c r="H7" s="6" t="s">
        <v>10</v>
      </c>
    </row>
    <row r="8" spans="1:8" ht="28.2" customHeight="1" x14ac:dyDescent="0.3">
      <c r="A8" s="3" t="s">
        <v>0</v>
      </c>
      <c r="B8" s="2" t="s">
        <v>5</v>
      </c>
      <c r="C8" s="1"/>
      <c r="D8" s="8"/>
      <c r="E8" s="9">
        <f>C8*(1+D8)</f>
        <v>0</v>
      </c>
      <c r="F8" s="7">
        <v>30</v>
      </c>
      <c r="G8" s="10">
        <f>C8*F8</f>
        <v>0</v>
      </c>
      <c r="H8" s="10">
        <f>G8*(1+D8)</f>
        <v>0</v>
      </c>
    </row>
    <row r="9" spans="1:8" ht="28.2" customHeight="1" x14ac:dyDescent="0.3">
      <c r="A9" s="3" t="s">
        <v>16</v>
      </c>
      <c r="B9" s="2" t="s">
        <v>5</v>
      </c>
      <c r="C9" s="1"/>
      <c r="D9" s="8"/>
      <c r="E9" s="9">
        <f>C9*(1+D9)</f>
        <v>0</v>
      </c>
      <c r="F9" s="7">
        <v>100</v>
      </c>
      <c r="G9" s="10">
        <f>C9*F9</f>
        <v>0</v>
      </c>
      <c r="H9" s="10">
        <f>G9*(1+D9)</f>
        <v>0</v>
      </c>
    </row>
    <row r="10" spans="1:8" ht="28.2" customHeight="1" x14ac:dyDescent="0.3">
      <c r="A10" s="3" t="s">
        <v>1</v>
      </c>
      <c r="B10" s="2" t="s">
        <v>5</v>
      </c>
      <c r="C10" s="1"/>
      <c r="D10" s="8"/>
      <c r="E10" s="9">
        <f>C10*(1+D10)</f>
        <v>0</v>
      </c>
      <c r="F10" s="7">
        <v>15</v>
      </c>
      <c r="G10" s="10">
        <f>C10*F10</f>
        <v>0</v>
      </c>
      <c r="H10" s="10">
        <f>G10*(1+D10)</f>
        <v>0</v>
      </c>
    </row>
    <row r="11" spans="1:8" ht="22.2" customHeight="1" x14ac:dyDescent="0.3">
      <c r="A11" s="20" t="s">
        <v>15</v>
      </c>
      <c r="B11" s="20"/>
      <c r="C11" s="20"/>
      <c r="D11" s="20"/>
      <c r="E11" s="20"/>
      <c r="F11" s="20"/>
      <c r="G11" s="10">
        <f>SUM(G8:G10)</f>
        <v>0</v>
      </c>
      <c r="H11" s="10">
        <f>SUM(H8:H10)</f>
        <v>0</v>
      </c>
    </row>
    <row r="13" spans="1:8" x14ac:dyDescent="0.3">
      <c r="A13" t="s">
        <v>6</v>
      </c>
    </row>
  </sheetData>
  <mergeCells count="4">
    <mergeCell ref="A6:E6"/>
    <mergeCell ref="F6:H6"/>
    <mergeCell ref="A3:H4"/>
    <mergeCell ref="A11:F1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&amp;L&amp;G&amp;C&amp;"-,Gras"&amp;K0041BCBORDEREAU DES PRIX UNITAIRES
&amp;K00B0F0ENTRETIEN DES ESPACES VERTS DE LA CCI HAUTS-DE-FRANCE ET DE SES STRUCTURES ASSOCIEES
LOT 8 - ESPACES VERTS - GRAND HAINAUT : Entretien, taille des massifs-haies, abattage (Classique)</oddHeader>
    <oddFooter>&amp;LBPU/DQE Lot 8&amp;CCCIR-PATRI-2025-01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DEFRETIN</dc:creator>
  <cp:lastModifiedBy>Pierre CORMERAIS</cp:lastModifiedBy>
  <cp:lastPrinted>2020-12-10T08:31:37Z</cp:lastPrinted>
  <dcterms:created xsi:type="dcterms:W3CDTF">2017-12-18T08:40:58Z</dcterms:created>
  <dcterms:modified xsi:type="dcterms:W3CDTF">2025-01-30T09:04:14Z</dcterms:modified>
</cp:coreProperties>
</file>