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depereire/Library/Mobile Documents/com~apple~CloudDocs/ACHAT PUBLIC CONSEIL/DOSSIERS 2025/UGECAM/02. AMO NID CERDAN/V2/"/>
    </mc:Choice>
  </mc:AlternateContent>
  <xr:revisionPtr revIDLastSave="0" documentId="13_ncr:1_{83716B67-5EFF-884D-95AC-8E7A1D8D6568}" xr6:coauthVersionLast="47" xr6:coauthVersionMax="47" xr10:uidLastSave="{00000000-0000-0000-0000-000000000000}"/>
  <bookViews>
    <workbookView xWindow="120" yWindow="500" windowWidth="19440" windowHeight="11040" activeTab="2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Titles" localSheetId="0">Feuil1!$1:$12</definedName>
    <definedName name="_xlnm.Print_Area" localSheetId="0">Feuil1!$A$1:$K$111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" l="1"/>
  <c r="B102" i="1"/>
  <c r="C24" i="1" l="1"/>
  <c r="K102" i="1"/>
  <c r="J102" i="1"/>
  <c r="J103" i="1" s="1"/>
  <c r="I102" i="1"/>
  <c r="H102" i="1"/>
  <c r="G102" i="1"/>
  <c r="F102" i="1"/>
  <c r="E102" i="1"/>
  <c r="D102" i="1"/>
  <c r="C102" i="1"/>
  <c r="B103" i="1" s="1"/>
  <c r="K89" i="1"/>
  <c r="J89" i="1"/>
  <c r="I89" i="1"/>
  <c r="H89" i="1"/>
  <c r="G89" i="1"/>
  <c r="F89" i="1"/>
  <c r="E89" i="1"/>
  <c r="D89" i="1"/>
  <c r="C89" i="1"/>
  <c r="B89" i="1"/>
  <c r="K76" i="1"/>
  <c r="J76" i="1"/>
  <c r="I76" i="1"/>
  <c r="H76" i="1"/>
  <c r="H77" i="1" s="1"/>
  <c r="G76" i="1"/>
  <c r="F76" i="1"/>
  <c r="E76" i="1"/>
  <c r="D76" i="1"/>
  <c r="C76" i="1"/>
  <c r="B76" i="1"/>
  <c r="K63" i="1"/>
  <c r="J63" i="1"/>
  <c r="I63" i="1"/>
  <c r="H63" i="1"/>
  <c r="G63" i="1"/>
  <c r="F63" i="1"/>
  <c r="F64" i="1" s="1"/>
  <c r="E63" i="1"/>
  <c r="D63" i="1"/>
  <c r="C63" i="1"/>
  <c r="B63" i="1"/>
  <c r="K50" i="1"/>
  <c r="J50" i="1"/>
  <c r="I50" i="1"/>
  <c r="H50" i="1"/>
  <c r="G50" i="1"/>
  <c r="F50" i="1"/>
  <c r="E50" i="1"/>
  <c r="D50" i="1"/>
  <c r="C50" i="1"/>
  <c r="B50" i="1"/>
  <c r="K37" i="1"/>
  <c r="J37" i="1"/>
  <c r="I37" i="1"/>
  <c r="H37" i="1"/>
  <c r="G37" i="1"/>
  <c r="F37" i="1"/>
  <c r="E37" i="1"/>
  <c r="D37" i="1"/>
  <c r="C37" i="1"/>
  <c r="B37" i="1"/>
  <c r="K24" i="1"/>
  <c r="J24" i="1"/>
  <c r="I24" i="1"/>
  <c r="H24" i="1"/>
  <c r="G24" i="1"/>
  <c r="F24" i="1"/>
  <c r="E24" i="1"/>
  <c r="D24" i="1"/>
  <c r="D25" i="1" s="1"/>
  <c r="H103" i="1" l="1"/>
  <c r="F25" i="1"/>
  <c r="J51" i="1"/>
  <c r="H90" i="1"/>
  <c r="D51" i="1"/>
  <c r="B77" i="1"/>
  <c r="D77" i="1"/>
  <c r="F90" i="1"/>
  <c r="B25" i="1"/>
  <c r="B51" i="1"/>
  <c r="H51" i="1"/>
  <c r="D38" i="1"/>
  <c r="H64" i="1"/>
  <c r="D103" i="1"/>
  <c r="J77" i="1"/>
  <c r="J90" i="1"/>
  <c r="F51" i="1"/>
  <c r="H38" i="1"/>
  <c r="J64" i="1"/>
  <c r="D90" i="1"/>
  <c r="B38" i="1"/>
  <c r="D64" i="1"/>
  <c r="F103" i="1"/>
  <c r="B64" i="1"/>
  <c r="F77" i="1"/>
  <c r="B90" i="1"/>
  <c r="F38" i="1"/>
  <c r="H25" i="1"/>
  <c r="J38" i="1"/>
  <c r="J25" i="1"/>
</calcChain>
</file>

<file path=xl/sharedStrings.xml><?xml version="1.0" encoding="utf-8"?>
<sst xmlns="http://schemas.openxmlformats.org/spreadsheetml/2006/main" count="46" uniqueCount="25">
  <si>
    <t>bureau</t>
  </si>
  <si>
    <t>Sous-total</t>
  </si>
  <si>
    <t>Sous-total phase 1</t>
  </si>
  <si>
    <t>Sous-total phase 2</t>
  </si>
  <si>
    <t>Sous-total phase 3</t>
  </si>
  <si>
    <r>
      <t xml:space="preserve">Part cotraitant / sous-traitant
</t>
    </r>
    <r>
      <rPr>
        <i/>
        <sz val="8"/>
        <rFont val="Arial"/>
        <family val="2"/>
      </rPr>
      <t>rayez la mention inutile</t>
    </r>
    <r>
      <rPr>
        <i/>
        <sz val="11"/>
        <rFont val="Arial"/>
        <family val="2"/>
      </rPr>
      <t xml:space="preserve">
……………………</t>
    </r>
  </si>
  <si>
    <t>Part mandataire
…………………..</t>
  </si>
  <si>
    <t>Lieu d'intervention</t>
  </si>
  <si>
    <t>Sous-total phase 7</t>
  </si>
  <si>
    <t>Sous-total phase 6</t>
  </si>
  <si>
    <t>Sous-total phase 5</t>
  </si>
  <si>
    <t>Sous-total phase 4</t>
  </si>
  <si>
    <t>Temps en jours</t>
  </si>
  <si>
    <t xml:space="preserve">Coût journalier € HT </t>
  </si>
  <si>
    <r>
      <t xml:space="preserve">sur site </t>
    </r>
    <r>
      <rPr>
        <sz val="8"/>
        <rFont val="Arial"/>
        <family val="2"/>
      </rPr>
      <t>(déplacement compris)</t>
    </r>
  </si>
  <si>
    <t>Equipe dédiée à compléter par le candidat (ex chef de projet, Economistes, ….)</t>
  </si>
  <si>
    <t>Signatures et cachets</t>
  </si>
  <si>
    <r>
      <t xml:space="preserve">Phase 1 :  Consultations techniques </t>
    </r>
    <r>
      <rPr>
        <sz val="11"/>
        <rFont val="Arial"/>
        <family val="2"/>
      </rPr>
      <t>(détailler la mission)</t>
    </r>
  </si>
  <si>
    <t>Phase 2 :  Consultation et attribution</t>
  </si>
  <si>
    <t>Phase 3 : Conception</t>
  </si>
  <si>
    <t>Phase 4 : Travaux</t>
  </si>
  <si>
    <t>Phase 5 :  Missions transversales</t>
  </si>
  <si>
    <t>Phase 6 : Réception et mise en service</t>
  </si>
  <si>
    <t>Phase 7 : Evaluation des performances</t>
  </si>
  <si>
    <r>
      <rPr>
        <b/>
        <sz val="12"/>
        <rFont val="Arial"/>
        <family val="2"/>
      </rPr>
      <t xml:space="preserve">MARCHE D’ASSISTANCE TECHNIQUE A MAITRISE D’OUVRAGE POUR LA CONSTRUCTION D'UNE MAISON D'ACCUEIL SPECIALISEE à Saillagouse (66)
Procédure marché n° P-GG 2025 877 66
</t>
    </r>
    <r>
      <rPr>
        <b/>
        <sz val="14"/>
        <rFont val="Arial"/>
        <family val="2"/>
      </rPr>
      <t xml:space="preserve">
Annexe n°1 à l'acte d'engagement
</t>
    </r>
    <r>
      <rPr>
        <b/>
        <sz val="8"/>
        <rFont val="Arial"/>
        <family val="2"/>
      </rPr>
      <t xml:space="preserve">  </t>
    </r>
    <r>
      <rPr>
        <b/>
        <sz val="14"/>
        <rFont val="Arial"/>
        <family val="2"/>
      </rPr>
      <t xml:space="preserve">
DECOMPOSITION DU PRIX GLOBAL ET FORFAITAIRE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</si>
</sst>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.00\ [$€-40C]_-;\-* #,##0.00\ [$€-40C]_-;_-* &quot;-&quot;??\ [$€-40C]_-;_-@_-"/>
    <numFmt numFmtId="166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vertical="center"/>
    </xf>
    <xf numFmtId="164" fontId="3" fillId="0" borderId="3" xfId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2" fontId="6" fillId="2" borderId="3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vertical="center" wrapText="1"/>
    </xf>
    <xf numFmtId="2" fontId="6" fillId="5" borderId="3" xfId="0" applyNumberFormat="1" applyFont="1" applyFill="1" applyBorder="1" applyAlignment="1">
      <alignment vertical="center" wrapText="1"/>
    </xf>
    <xf numFmtId="2" fontId="6" fillId="6" borderId="3" xfId="0" applyNumberFormat="1" applyFont="1" applyFill="1" applyBorder="1" applyAlignment="1">
      <alignment vertical="center" wrapText="1"/>
    </xf>
    <xf numFmtId="2" fontId="6" fillId="3" borderId="3" xfId="0" applyNumberFormat="1" applyFont="1" applyFill="1" applyBorder="1" applyAlignment="1">
      <alignment vertical="center" wrapText="1"/>
    </xf>
    <xf numFmtId="2" fontId="6" fillId="7" borderId="3" xfId="0" applyNumberFormat="1" applyFont="1" applyFill="1" applyBorder="1" applyAlignment="1">
      <alignment vertical="center" wrapText="1"/>
    </xf>
    <xf numFmtId="2" fontId="6" fillId="8" borderId="3" xfId="0" applyNumberFormat="1" applyFont="1" applyFill="1" applyBorder="1" applyAlignment="1">
      <alignment vertical="center" wrapText="1"/>
    </xf>
    <xf numFmtId="0" fontId="3" fillId="0" borderId="9" xfId="0" applyFont="1" applyBorder="1" applyAlignment="1">
      <alignment horizontal="right" vertical="center" wrapText="1"/>
    </xf>
    <xf numFmtId="0" fontId="0" fillId="0" borderId="9" xfId="0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vertical="center" wrapText="1"/>
    </xf>
    <xf numFmtId="2" fontId="6" fillId="5" borderId="11" xfId="0" applyNumberFormat="1" applyFont="1" applyFill="1" applyBorder="1" applyAlignment="1">
      <alignment vertical="center" wrapText="1"/>
    </xf>
    <xf numFmtId="2" fontId="6" fillId="5" borderId="10" xfId="0" applyNumberFormat="1" applyFont="1" applyFill="1" applyBorder="1" applyAlignment="1">
      <alignment vertical="center" wrapText="1"/>
    </xf>
    <xf numFmtId="2" fontId="6" fillId="4" borderId="11" xfId="0" applyNumberFormat="1" applyFont="1" applyFill="1" applyBorder="1" applyAlignment="1">
      <alignment vertical="center" wrapText="1"/>
    </xf>
    <xf numFmtId="2" fontId="6" fillId="4" borderId="10" xfId="0" applyNumberFormat="1" applyFont="1" applyFill="1" applyBorder="1" applyAlignment="1">
      <alignment vertical="center" wrapText="1"/>
    </xf>
    <xf numFmtId="2" fontId="6" fillId="3" borderId="11" xfId="0" applyNumberFormat="1" applyFont="1" applyFill="1" applyBorder="1" applyAlignment="1">
      <alignment vertical="center" wrapText="1"/>
    </xf>
    <xf numFmtId="2" fontId="6" fillId="3" borderId="10" xfId="0" applyNumberFormat="1" applyFont="1" applyFill="1" applyBorder="1" applyAlignment="1">
      <alignment vertical="center" wrapText="1"/>
    </xf>
    <xf numFmtId="2" fontId="6" fillId="7" borderId="11" xfId="0" applyNumberFormat="1" applyFont="1" applyFill="1" applyBorder="1" applyAlignment="1">
      <alignment vertical="center" wrapText="1"/>
    </xf>
    <xf numFmtId="2" fontId="6" fillId="7" borderId="10" xfId="0" applyNumberFormat="1" applyFont="1" applyFill="1" applyBorder="1" applyAlignment="1">
      <alignment vertical="center" wrapText="1"/>
    </xf>
    <xf numFmtId="2" fontId="6" fillId="6" borderId="11" xfId="0" applyNumberFormat="1" applyFont="1" applyFill="1" applyBorder="1" applyAlignment="1">
      <alignment vertical="center" wrapText="1"/>
    </xf>
    <xf numFmtId="2" fontId="6" fillId="6" borderId="10" xfId="0" applyNumberFormat="1" applyFont="1" applyFill="1" applyBorder="1" applyAlignment="1">
      <alignment vertical="center" wrapText="1"/>
    </xf>
    <xf numFmtId="2" fontId="6" fillId="8" borderId="11" xfId="0" applyNumberFormat="1" applyFont="1" applyFill="1" applyBorder="1" applyAlignment="1">
      <alignment vertical="center" wrapText="1"/>
    </xf>
    <xf numFmtId="2" fontId="6" fillId="6" borderId="12" xfId="0" applyNumberFormat="1" applyFont="1" applyFill="1" applyBorder="1" applyAlignment="1">
      <alignment horizontal="right" vertical="center" wrapText="1"/>
    </xf>
    <xf numFmtId="2" fontId="6" fillId="6" borderId="4" xfId="0" applyNumberFormat="1" applyFont="1" applyFill="1" applyBorder="1" applyAlignment="1">
      <alignment horizontal="right" vertical="center" wrapText="1"/>
    </xf>
    <xf numFmtId="2" fontId="6" fillId="8" borderId="10" xfId="0" applyNumberFormat="1" applyFont="1" applyFill="1" applyBorder="1" applyAlignment="1">
      <alignment vertical="center" wrapText="1"/>
    </xf>
    <xf numFmtId="2" fontId="6" fillId="8" borderId="12" xfId="0" applyNumberFormat="1" applyFont="1" applyFill="1" applyBorder="1" applyAlignment="1">
      <alignment horizontal="right" vertical="center" wrapText="1"/>
    </xf>
    <xf numFmtId="2" fontId="6" fillId="8" borderId="4" xfId="0" applyNumberFormat="1" applyFont="1" applyFill="1" applyBorder="1" applyAlignment="1">
      <alignment horizontal="right" vertical="center" wrapText="1"/>
    </xf>
    <xf numFmtId="165" fontId="6" fillId="4" borderId="13" xfId="0" applyNumberFormat="1" applyFont="1" applyFill="1" applyBorder="1" applyAlignment="1">
      <alignment vertical="center" wrapText="1"/>
    </xf>
    <xf numFmtId="165" fontId="6" fillId="4" borderId="14" xfId="0" applyNumberFormat="1" applyFont="1" applyFill="1" applyBorder="1" applyAlignment="1">
      <alignment vertical="center" wrapText="1"/>
    </xf>
    <xf numFmtId="165" fontId="6" fillId="6" borderId="13" xfId="0" applyNumberFormat="1" applyFont="1" applyFill="1" applyBorder="1" applyAlignment="1">
      <alignment vertical="center" wrapText="1"/>
    </xf>
    <xf numFmtId="165" fontId="6" fillId="6" borderId="14" xfId="0" applyNumberFormat="1" applyFont="1" applyFill="1" applyBorder="1" applyAlignment="1">
      <alignment vertical="center" wrapText="1"/>
    </xf>
    <xf numFmtId="2" fontId="7" fillId="7" borderId="12" xfId="0" applyNumberFormat="1" applyFont="1" applyFill="1" applyBorder="1" applyAlignment="1">
      <alignment horizontal="right" vertical="center" wrapText="1"/>
    </xf>
    <xf numFmtId="165" fontId="6" fillId="7" borderId="13" xfId="0" applyNumberFormat="1" applyFont="1" applyFill="1" applyBorder="1" applyAlignment="1">
      <alignment vertical="center" wrapText="1"/>
    </xf>
    <xf numFmtId="165" fontId="6" fillId="7" borderId="14" xfId="0" applyNumberFormat="1" applyFont="1" applyFill="1" applyBorder="1" applyAlignment="1">
      <alignment vertical="center" wrapText="1"/>
    </xf>
    <xf numFmtId="2" fontId="7" fillId="7" borderId="4" xfId="0" applyNumberFormat="1" applyFont="1" applyFill="1" applyBorder="1" applyAlignment="1">
      <alignment horizontal="right" vertical="center" wrapText="1"/>
    </xf>
    <xf numFmtId="2" fontId="7" fillId="3" borderId="12" xfId="0" applyNumberFormat="1" applyFont="1" applyFill="1" applyBorder="1" applyAlignment="1">
      <alignment horizontal="right" vertical="center" wrapText="1"/>
    </xf>
    <xf numFmtId="165" fontId="6" fillId="3" borderId="13" xfId="0" applyNumberFormat="1" applyFont="1" applyFill="1" applyBorder="1" applyAlignment="1">
      <alignment vertical="center" wrapText="1"/>
    </xf>
    <xf numFmtId="165" fontId="6" fillId="3" borderId="14" xfId="0" applyNumberFormat="1" applyFont="1" applyFill="1" applyBorder="1" applyAlignment="1">
      <alignment vertical="center" wrapText="1"/>
    </xf>
    <xf numFmtId="2" fontId="7" fillId="3" borderId="4" xfId="0" applyNumberFormat="1" applyFont="1" applyFill="1" applyBorder="1" applyAlignment="1">
      <alignment horizontal="right" vertical="center" wrapText="1"/>
    </xf>
    <xf numFmtId="2" fontId="7" fillId="4" borderId="12" xfId="0" applyNumberFormat="1" applyFont="1" applyFill="1" applyBorder="1" applyAlignment="1">
      <alignment horizontal="right" vertical="center" wrapText="1"/>
    </xf>
    <xf numFmtId="2" fontId="7" fillId="4" borderId="4" xfId="0" applyNumberFormat="1" applyFont="1" applyFill="1" applyBorder="1" applyAlignment="1">
      <alignment horizontal="right" vertical="center" wrapText="1"/>
    </xf>
    <xf numFmtId="2" fontId="7" fillId="5" borderId="12" xfId="0" applyNumberFormat="1" applyFont="1" applyFill="1" applyBorder="1" applyAlignment="1">
      <alignment horizontal="right" vertical="center" wrapText="1"/>
    </xf>
    <xf numFmtId="165" fontId="6" fillId="5" borderId="13" xfId="0" applyNumberFormat="1" applyFont="1" applyFill="1" applyBorder="1" applyAlignment="1">
      <alignment vertical="center" wrapText="1"/>
    </xf>
    <xf numFmtId="165" fontId="6" fillId="5" borderId="14" xfId="0" applyNumberFormat="1" applyFont="1" applyFill="1" applyBorder="1" applyAlignment="1">
      <alignment vertical="center" wrapText="1"/>
    </xf>
    <xf numFmtId="2" fontId="7" fillId="5" borderId="4" xfId="0" applyNumberFormat="1" applyFont="1" applyFill="1" applyBorder="1" applyAlignment="1">
      <alignment horizontal="right" vertical="center" wrapText="1"/>
    </xf>
    <xf numFmtId="2" fontId="7" fillId="2" borderId="12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vertical="center" wrapText="1"/>
    </xf>
    <xf numFmtId="165" fontId="6" fillId="2" borderId="14" xfId="0" applyNumberFormat="1" applyFont="1" applyFill="1" applyBorder="1" applyAlignment="1">
      <alignment vertical="center" wrapText="1"/>
    </xf>
    <xf numFmtId="2" fontId="7" fillId="2" borderId="4" xfId="0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6" fontId="6" fillId="6" borderId="5" xfId="0" applyNumberFormat="1" applyFont="1" applyFill="1" applyBorder="1" applyAlignment="1">
      <alignment horizontal="center" vertical="center" wrapText="1"/>
    </xf>
    <xf numFmtId="166" fontId="6" fillId="6" borderId="6" xfId="0" applyNumberFormat="1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2" fontId="6" fillId="8" borderId="2" xfId="0" applyNumberFormat="1" applyFont="1" applyFill="1" applyBorder="1" applyAlignment="1">
      <alignment horizontal="center" vertical="center" wrapText="1"/>
    </xf>
    <xf numFmtId="2" fontId="6" fillId="8" borderId="7" xfId="0" applyNumberFormat="1" applyFont="1" applyFill="1" applyBorder="1" applyAlignment="1">
      <alignment horizontal="center" vertical="center" wrapText="1"/>
    </xf>
    <xf numFmtId="166" fontId="6" fillId="3" borderId="5" xfId="0" applyNumberFormat="1" applyFont="1" applyFill="1" applyBorder="1" applyAlignment="1">
      <alignment horizontal="center" vertical="center" wrapText="1"/>
    </xf>
    <xf numFmtId="166" fontId="6" fillId="3" borderId="6" xfId="0" applyNumberFormat="1" applyFont="1" applyFill="1" applyBorder="1" applyAlignment="1">
      <alignment horizontal="center" vertical="center" wrapText="1"/>
    </xf>
    <xf numFmtId="166" fontId="6" fillId="4" borderId="5" xfId="0" applyNumberFormat="1" applyFont="1" applyFill="1" applyBorder="1" applyAlignment="1">
      <alignment horizontal="center" vertical="center" wrapText="1"/>
    </xf>
    <xf numFmtId="166" fontId="6" fillId="4" borderId="6" xfId="0" applyNumberFormat="1" applyFont="1" applyFill="1" applyBorder="1" applyAlignment="1">
      <alignment horizontal="center" vertical="center" wrapText="1"/>
    </xf>
    <xf numFmtId="166" fontId="6" fillId="7" borderId="5" xfId="0" applyNumberFormat="1" applyFont="1" applyFill="1" applyBorder="1" applyAlignment="1">
      <alignment horizontal="center" vertical="center" wrapText="1"/>
    </xf>
    <xf numFmtId="166" fontId="6" fillId="7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166" fontId="6" fillId="2" borderId="6" xfId="0" applyNumberFormat="1" applyFont="1" applyFill="1" applyBorder="1" applyAlignment="1">
      <alignment horizontal="center" vertical="center" wrapText="1"/>
    </xf>
    <xf numFmtId="166" fontId="6" fillId="5" borderId="5" xfId="0" applyNumberFormat="1" applyFont="1" applyFill="1" applyBorder="1" applyAlignment="1">
      <alignment horizontal="center" vertical="center" wrapText="1"/>
    </xf>
    <xf numFmtId="166" fontId="6" fillId="5" borderId="6" xfId="0" applyNumberFormat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7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CCACDE"/>
      <color rgb="FFF0F2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0"/>
  <sheetViews>
    <sheetView topLeftCell="A81" zoomScale="85" zoomScaleNormal="85" workbookViewId="0">
      <selection activeCell="H11" sqref="H11"/>
    </sheetView>
  </sheetViews>
  <sheetFormatPr baseColWidth="10" defaultRowHeight="15" x14ac:dyDescent="0.2"/>
  <cols>
    <col min="1" max="1" width="73" customWidth="1"/>
    <col min="2" max="2" width="11.83203125" bestFit="1" customWidth="1"/>
  </cols>
  <sheetData>
    <row r="1" spans="1:11" ht="15" customHeight="1" x14ac:dyDescent="0.2">
      <c r="A1" s="69" t="s">
        <v>24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15" customHeight="1" x14ac:dyDescent="0.2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ht="15" customHeight="1" x14ac:dyDescent="0.2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15" customHeight="1" x14ac:dyDescent="0.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1" ht="15" customHeight="1" x14ac:dyDescent="0.2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5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21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</row>
    <row r="9" spans="1:11" s="1" customFormat="1" ht="57.75" customHeight="1" x14ac:dyDescent="0.2">
      <c r="A9" s="3" t="s">
        <v>15</v>
      </c>
      <c r="B9" s="70" t="s">
        <v>6</v>
      </c>
      <c r="C9" s="70"/>
      <c r="D9" s="70" t="s">
        <v>5</v>
      </c>
      <c r="E9" s="70"/>
      <c r="F9" s="70" t="s">
        <v>5</v>
      </c>
      <c r="G9" s="70"/>
      <c r="H9" s="70" t="s">
        <v>5</v>
      </c>
      <c r="I9" s="70"/>
      <c r="J9" s="70" t="s">
        <v>5</v>
      </c>
      <c r="K9" s="70"/>
    </row>
    <row r="10" spans="1:11" s="1" customFormat="1" x14ac:dyDescent="0.2">
      <c r="A10" s="13"/>
      <c r="B10" s="56" t="s">
        <v>12</v>
      </c>
      <c r="C10" s="57"/>
      <c r="D10" s="56" t="s">
        <v>12</v>
      </c>
      <c r="E10" s="57"/>
      <c r="F10" s="56" t="s">
        <v>12</v>
      </c>
      <c r="G10" s="57"/>
      <c r="H10" s="56" t="s">
        <v>12</v>
      </c>
      <c r="I10" s="57"/>
      <c r="J10" s="56" t="s">
        <v>12</v>
      </c>
      <c r="K10" s="57"/>
    </row>
    <row r="11" spans="1:11" ht="47.25" customHeight="1" x14ac:dyDescent="0.2">
      <c r="A11" s="12" t="s">
        <v>7</v>
      </c>
      <c r="B11" s="14" t="s">
        <v>0</v>
      </c>
      <c r="C11" s="14" t="s">
        <v>14</v>
      </c>
      <c r="D11" s="14" t="s">
        <v>0</v>
      </c>
      <c r="E11" s="14" t="s">
        <v>14</v>
      </c>
      <c r="F11" s="14" t="s">
        <v>0</v>
      </c>
      <c r="G11" s="14" t="s">
        <v>14</v>
      </c>
      <c r="H11" s="14" t="s">
        <v>0</v>
      </c>
      <c r="I11" s="14" t="s">
        <v>14</v>
      </c>
      <c r="J11" s="14" t="s">
        <v>0</v>
      </c>
      <c r="K11" s="14" t="s">
        <v>14</v>
      </c>
    </row>
    <row r="12" spans="1:11" x14ac:dyDescent="0.2">
      <c r="A12" s="12" t="s">
        <v>13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">
      <c r="A13" s="4" t="s">
        <v>17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1" x14ac:dyDescent="0.2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ht="16" thickBot="1" x14ac:dyDescent="0.25">
      <c r="A23" s="16"/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11" x14ac:dyDescent="0.2">
      <c r="A24" s="51" t="s">
        <v>1</v>
      </c>
      <c r="B24" s="52">
        <f>$B$12*SUM(B13:B23)</f>
        <v>0</v>
      </c>
      <c r="C24" s="52">
        <f>$C$12*SUM(C13:C23)</f>
        <v>0</v>
      </c>
      <c r="D24" s="52">
        <f>$D$12*SUM(D13:D23)</f>
        <v>0</v>
      </c>
      <c r="E24" s="52">
        <f>$E$12*SUM(E13:E23)</f>
        <v>0</v>
      </c>
      <c r="F24" s="52">
        <f>$F$12*SUM(F13:F23)</f>
        <v>0</v>
      </c>
      <c r="G24" s="52">
        <f>$G$12*SUM(G13:G23)</f>
        <v>0</v>
      </c>
      <c r="H24" s="52">
        <f>$H$12*SUM(H13:H23)</f>
        <v>0</v>
      </c>
      <c r="I24" s="52">
        <f>$I$12*SUM(I13:I23)</f>
        <v>0</v>
      </c>
      <c r="J24" s="52">
        <f>$J$12*SUM(J13:J23)</f>
        <v>0</v>
      </c>
      <c r="K24" s="53">
        <f>$K$12*SUM(K13:K23)</f>
        <v>0</v>
      </c>
    </row>
    <row r="25" spans="1:11" ht="16" thickBot="1" x14ac:dyDescent="0.25">
      <c r="A25" s="54" t="s">
        <v>2</v>
      </c>
      <c r="B25" s="71">
        <f>SUM(B24:C24)</f>
        <v>0</v>
      </c>
      <c r="C25" s="71"/>
      <c r="D25" s="71">
        <f>SUM(D24:E24)</f>
        <v>0</v>
      </c>
      <c r="E25" s="71"/>
      <c r="F25" s="71">
        <f t="shared" ref="F25" si="0">SUM(F24:G24)</f>
        <v>0</v>
      </c>
      <c r="G25" s="71"/>
      <c r="H25" s="71">
        <f t="shared" ref="H25" si="1">SUM(H24:I24)</f>
        <v>0</v>
      </c>
      <c r="I25" s="71"/>
      <c r="J25" s="71">
        <f t="shared" ref="J25" si="2">SUM(J24:K24)</f>
        <v>0</v>
      </c>
      <c r="K25" s="72"/>
    </row>
    <row r="26" spans="1:11" x14ac:dyDescent="0.2">
      <c r="A26" s="17" t="s">
        <v>18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</row>
    <row r="27" spans="1:11" x14ac:dyDescent="0.2">
      <c r="A27" s="7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2">
      <c r="A28" s="7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x14ac:dyDescent="0.2">
      <c r="A29" s="7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">
      <c r="A30" s="7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2">
      <c r="A31" s="7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2">
      <c r="A32" s="7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">
      <c r="A33" s="7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7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7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ht="16" thickBot="1" x14ac:dyDescent="0.25">
      <c r="A36" s="18"/>
      <c r="B36" s="14"/>
      <c r="C36" s="14"/>
      <c r="D36" s="14"/>
      <c r="E36" s="14"/>
      <c r="F36" s="14"/>
      <c r="G36" s="14"/>
      <c r="H36" s="14"/>
      <c r="I36" s="14"/>
      <c r="J36" s="14"/>
      <c r="K36" s="14"/>
    </row>
    <row r="37" spans="1:11" x14ac:dyDescent="0.2">
      <c r="A37" s="47" t="s">
        <v>1</v>
      </c>
      <c r="B37" s="48">
        <f>$B$12*SUM(B26:B36)</f>
        <v>0</v>
      </c>
      <c r="C37" s="48">
        <f>$C$12*SUM(C26:C36)</f>
        <v>0</v>
      </c>
      <c r="D37" s="48">
        <f>$D$12*SUM(D26:D36)</f>
        <v>0</v>
      </c>
      <c r="E37" s="48">
        <f>$E$12*SUM(E26:E36)</f>
        <v>0</v>
      </c>
      <c r="F37" s="48">
        <f>$F$12*SUM(F26:F36)</f>
        <v>0</v>
      </c>
      <c r="G37" s="48">
        <f>$G$12*SUM(G26:G36)</f>
        <v>0</v>
      </c>
      <c r="H37" s="48">
        <f>$H$12*SUM(H26:H36)</f>
        <v>0</v>
      </c>
      <c r="I37" s="48">
        <f>$I$12*SUM(I26:I36)</f>
        <v>0</v>
      </c>
      <c r="J37" s="48">
        <f>$J$12*SUM(J26:J36)</f>
        <v>0</v>
      </c>
      <c r="K37" s="49">
        <f>$K$12*SUM(K26:K36)</f>
        <v>0</v>
      </c>
    </row>
    <row r="38" spans="1:11" ht="16" thickBot="1" x14ac:dyDescent="0.25">
      <c r="A38" s="50" t="s">
        <v>3</v>
      </c>
      <c r="B38" s="73">
        <f>SUM(B37:C37)</f>
        <v>0</v>
      </c>
      <c r="C38" s="73"/>
      <c r="D38" s="73">
        <f t="shared" ref="D38" si="3">SUM(D37:E37)</f>
        <v>0</v>
      </c>
      <c r="E38" s="73"/>
      <c r="F38" s="73">
        <f t="shared" ref="F38" si="4">SUM(F37:G37)</f>
        <v>0</v>
      </c>
      <c r="G38" s="73"/>
      <c r="H38" s="73">
        <f t="shared" ref="H38" si="5">SUM(H37:I37)</f>
        <v>0</v>
      </c>
      <c r="I38" s="73"/>
      <c r="J38" s="73">
        <f t="shared" ref="J38" si="6">SUM(J37:K37)</f>
        <v>0</v>
      </c>
      <c r="K38" s="74"/>
    </row>
    <row r="39" spans="1:11" ht="15" customHeight="1" x14ac:dyDescent="0.2">
      <c r="A39" s="19" t="s">
        <v>19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</row>
    <row r="40" spans="1:11" x14ac:dyDescent="0.2">
      <c r="A40" s="6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6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6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6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">
      <c r="A44" s="6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">
      <c r="A45" s="6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">
      <c r="A46" s="6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2">
      <c r="A47" s="6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2">
      <c r="A48" s="6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ht="16" thickBot="1" x14ac:dyDescent="0.25">
      <c r="A49" s="20"/>
      <c r="B49" s="14"/>
      <c r="C49" s="14"/>
      <c r="D49" s="14"/>
      <c r="E49" s="14"/>
      <c r="F49" s="14"/>
      <c r="G49" s="14"/>
      <c r="H49" s="14"/>
      <c r="I49" s="14"/>
      <c r="J49" s="14"/>
      <c r="K49" s="14"/>
    </row>
    <row r="50" spans="1:11" x14ac:dyDescent="0.2">
      <c r="A50" s="45" t="s">
        <v>1</v>
      </c>
      <c r="B50" s="33">
        <f>$B$12*SUM(B39:B49)</f>
        <v>0</v>
      </c>
      <c r="C50" s="33">
        <f>$C$12*SUM(C39:C49)</f>
        <v>0</v>
      </c>
      <c r="D50" s="33">
        <f>$D$12*SUM(D39:D49)</f>
        <v>0</v>
      </c>
      <c r="E50" s="33">
        <f>$E$12*SUM(E39:E49)</f>
        <v>0</v>
      </c>
      <c r="F50" s="33">
        <f>$F$12*SUM(F39:F49)</f>
        <v>0</v>
      </c>
      <c r="G50" s="33">
        <f>$G$12*SUM(G39:G49)</f>
        <v>0</v>
      </c>
      <c r="H50" s="33">
        <f>$H$12*SUM(H39:H49)</f>
        <v>0</v>
      </c>
      <c r="I50" s="33">
        <f>$I$12*SUM(I39:I49)</f>
        <v>0</v>
      </c>
      <c r="J50" s="33">
        <f>$J$12*SUM(J39:J49)</f>
        <v>0</v>
      </c>
      <c r="K50" s="34">
        <f>$K$12*SUM(K39:K49)</f>
        <v>0</v>
      </c>
    </row>
    <row r="51" spans="1:11" ht="16" thickBot="1" x14ac:dyDescent="0.25">
      <c r="A51" s="46" t="s">
        <v>4</v>
      </c>
      <c r="B51" s="65">
        <f>SUM(B50:C50)</f>
        <v>0</v>
      </c>
      <c r="C51" s="65"/>
      <c r="D51" s="65">
        <f t="shared" ref="D51" si="7">SUM(D50:E50)</f>
        <v>0</v>
      </c>
      <c r="E51" s="65"/>
      <c r="F51" s="65">
        <f t="shared" ref="F51" si="8">SUM(F50:G50)</f>
        <v>0</v>
      </c>
      <c r="G51" s="65"/>
      <c r="H51" s="65">
        <f t="shared" ref="H51" si="9">SUM(H50:I50)</f>
        <v>0</v>
      </c>
      <c r="I51" s="65"/>
      <c r="J51" s="65">
        <f t="shared" ref="J51" si="10">SUM(J50:K50)</f>
        <v>0</v>
      </c>
      <c r="K51" s="66"/>
    </row>
    <row r="52" spans="1:11" x14ac:dyDescent="0.2">
      <c r="A52" s="21" t="s">
        <v>20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</row>
    <row r="53" spans="1:11" x14ac:dyDescent="0.2">
      <c r="A53" s="9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9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9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9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9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9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9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9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9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ht="16" thickBot="1" x14ac:dyDescent="0.25">
      <c r="A62" s="22"/>
      <c r="B62" s="14"/>
      <c r="C62" s="14"/>
      <c r="D62" s="14"/>
      <c r="E62" s="14"/>
      <c r="F62" s="14"/>
      <c r="G62" s="14"/>
      <c r="H62" s="14"/>
      <c r="I62" s="14"/>
      <c r="J62" s="14"/>
      <c r="K62" s="14"/>
    </row>
    <row r="63" spans="1:11" x14ac:dyDescent="0.2">
      <c r="A63" s="41" t="s">
        <v>1</v>
      </c>
      <c r="B63" s="42">
        <f>$B$12*SUM(B52:B62)</f>
        <v>0</v>
      </c>
      <c r="C63" s="42">
        <f>$C$12*SUM(C52:C62)</f>
        <v>0</v>
      </c>
      <c r="D63" s="42">
        <f>$D$12*SUM(D52:D62)</f>
        <v>0</v>
      </c>
      <c r="E63" s="42">
        <f>$E$12*SUM(E52:E62)</f>
        <v>0</v>
      </c>
      <c r="F63" s="42">
        <f>$F$12*SUM(F52:F62)</f>
        <v>0</v>
      </c>
      <c r="G63" s="42">
        <f>$G$12*SUM(G52:G62)</f>
        <v>0</v>
      </c>
      <c r="H63" s="42">
        <f>$H$12*SUM(H52:H62)</f>
        <v>0</v>
      </c>
      <c r="I63" s="42">
        <f>$I$12*SUM(I52:I62)</f>
        <v>0</v>
      </c>
      <c r="J63" s="42">
        <f>$J$12*SUM(J52:J62)</f>
        <v>0</v>
      </c>
      <c r="K63" s="43">
        <f>$K$12*SUM(K52:K62)</f>
        <v>0</v>
      </c>
    </row>
    <row r="64" spans="1:11" ht="16" thickBot="1" x14ac:dyDescent="0.25">
      <c r="A64" s="44" t="s">
        <v>11</v>
      </c>
      <c r="B64" s="63">
        <f>SUM(B63:C63)</f>
        <v>0</v>
      </c>
      <c r="C64" s="63"/>
      <c r="D64" s="63">
        <f t="shared" ref="D64" si="11">SUM(D63:E63)</f>
        <v>0</v>
      </c>
      <c r="E64" s="63"/>
      <c r="F64" s="63">
        <f t="shared" ref="F64" si="12">SUM(F63:G63)</f>
        <v>0</v>
      </c>
      <c r="G64" s="63"/>
      <c r="H64" s="63">
        <f t="shared" ref="H64" si="13">SUM(H63:I63)</f>
        <v>0</v>
      </c>
      <c r="I64" s="63"/>
      <c r="J64" s="63">
        <f t="shared" ref="J64" si="14">SUM(J63:K63)</f>
        <v>0</v>
      </c>
      <c r="K64" s="64"/>
    </row>
    <row r="65" spans="1:11" x14ac:dyDescent="0.2">
      <c r="A65" s="23" t="s">
        <v>21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</row>
    <row r="66" spans="1:11" x14ac:dyDescent="0.2">
      <c r="A66" s="10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x14ac:dyDescent="0.2">
      <c r="A67" s="10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x14ac:dyDescent="0.2">
      <c r="A68" s="10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x14ac:dyDescent="0.2">
      <c r="A69" s="10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">
      <c r="A70" s="10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x14ac:dyDescent="0.2">
      <c r="A71" s="10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x14ac:dyDescent="0.2">
      <c r="A72" s="10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x14ac:dyDescent="0.2">
      <c r="A73" s="10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x14ac:dyDescent="0.2">
      <c r="A74" s="10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ht="16" thickBot="1" x14ac:dyDescent="0.25">
      <c r="A75" s="24"/>
      <c r="B75" s="14"/>
      <c r="C75" s="14"/>
      <c r="D75" s="14"/>
      <c r="E75" s="14"/>
      <c r="F75" s="14"/>
      <c r="G75" s="14"/>
      <c r="H75" s="14"/>
      <c r="I75" s="14"/>
      <c r="J75" s="14"/>
      <c r="K75" s="14"/>
    </row>
    <row r="76" spans="1:11" x14ac:dyDescent="0.2">
      <c r="A76" s="37" t="s">
        <v>1</v>
      </c>
      <c r="B76" s="38">
        <f>$B$12*SUM(B65:B75)</f>
        <v>0</v>
      </c>
      <c r="C76" s="38">
        <f>$C$12*SUM(C65:C75)</f>
        <v>0</v>
      </c>
      <c r="D76" s="38">
        <f>$D$12*SUM(D65:D75)</f>
        <v>0</v>
      </c>
      <c r="E76" s="38">
        <f>$E$12*SUM(E65:E75)</f>
        <v>0</v>
      </c>
      <c r="F76" s="38">
        <f>$F$12*SUM(F65:F75)</f>
        <v>0</v>
      </c>
      <c r="G76" s="38">
        <f>$G$12*SUM(G65:G75)</f>
        <v>0</v>
      </c>
      <c r="H76" s="38">
        <f>$H$12*SUM(H65:H75)</f>
        <v>0</v>
      </c>
      <c r="I76" s="38">
        <f>$I$12*SUM(I65:I75)</f>
        <v>0</v>
      </c>
      <c r="J76" s="38">
        <f>$J$12*SUM(J65:J75)</f>
        <v>0</v>
      </c>
      <c r="K76" s="39">
        <f>$K$12*SUM(K65:K75)</f>
        <v>0</v>
      </c>
    </row>
    <row r="77" spans="1:11" ht="16" thickBot="1" x14ac:dyDescent="0.25">
      <c r="A77" s="40" t="s">
        <v>10</v>
      </c>
      <c r="B77" s="67">
        <f>SUM(B76:C76)</f>
        <v>0</v>
      </c>
      <c r="C77" s="67"/>
      <c r="D77" s="67">
        <f t="shared" ref="D77" si="15">SUM(D76:E76)</f>
        <v>0</v>
      </c>
      <c r="E77" s="67"/>
      <c r="F77" s="67">
        <f t="shared" ref="F77" si="16">SUM(F76:G76)</f>
        <v>0</v>
      </c>
      <c r="G77" s="67"/>
      <c r="H77" s="67">
        <f t="shared" ref="H77" si="17">SUM(H76:I76)</f>
        <v>0</v>
      </c>
      <c r="I77" s="67"/>
      <c r="J77" s="67">
        <f t="shared" ref="J77" si="18">SUM(J76:K76)</f>
        <v>0</v>
      </c>
      <c r="K77" s="68"/>
    </row>
    <row r="78" spans="1:11" ht="15" customHeight="1" x14ac:dyDescent="0.2">
      <c r="A78" s="25" t="s">
        <v>22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</row>
    <row r="79" spans="1:11" x14ac:dyDescent="0.2">
      <c r="A79" s="8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x14ac:dyDescent="0.2">
      <c r="A80" s="8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x14ac:dyDescent="0.2">
      <c r="A81" s="8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x14ac:dyDescent="0.2">
      <c r="A82" s="8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x14ac:dyDescent="0.2">
      <c r="A83" s="8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x14ac:dyDescent="0.2">
      <c r="A84" s="8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8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x14ac:dyDescent="0.2">
      <c r="A86" s="8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x14ac:dyDescent="0.2">
      <c r="A87" s="8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ht="16" thickBot="1" x14ac:dyDescent="0.25">
      <c r="A88" s="26"/>
      <c r="B88" s="14"/>
      <c r="C88" s="14"/>
      <c r="D88" s="14"/>
      <c r="E88" s="14"/>
      <c r="F88" s="14"/>
      <c r="G88" s="14"/>
      <c r="H88" s="14"/>
      <c r="I88" s="14"/>
      <c r="J88" s="14"/>
      <c r="K88" s="14"/>
    </row>
    <row r="89" spans="1:11" x14ac:dyDescent="0.2">
      <c r="A89" s="28" t="s">
        <v>1</v>
      </c>
      <c r="B89" s="35">
        <f>$B$12*SUM(B78:B88)</f>
        <v>0</v>
      </c>
      <c r="C89" s="35">
        <f>$C$12*SUM(C78:C88)</f>
        <v>0</v>
      </c>
      <c r="D89" s="35">
        <f>$D$12*SUM(D78:D88)</f>
        <v>0</v>
      </c>
      <c r="E89" s="35">
        <f>$E$12*SUM(E78:E88)</f>
        <v>0</v>
      </c>
      <c r="F89" s="35">
        <f>$F$12*SUM(F78:F88)</f>
        <v>0</v>
      </c>
      <c r="G89" s="35">
        <f>$G$12*SUM(G78:G88)</f>
        <v>0</v>
      </c>
      <c r="H89" s="35">
        <f>$H$12*SUM(H78:H88)</f>
        <v>0</v>
      </c>
      <c r="I89" s="35">
        <f>$I$12*SUM(I78:I88)</f>
        <v>0</v>
      </c>
      <c r="J89" s="35">
        <f>$J$12*SUM(J78:J88)</f>
        <v>0</v>
      </c>
      <c r="K89" s="36">
        <f>$K$12*SUM(K78:K88)</f>
        <v>0</v>
      </c>
    </row>
    <row r="90" spans="1:11" ht="16" thickBot="1" x14ac:dyDescent="0.25">
      <c r="A90" s="29" t="s">
        <v>9</v>
      </c>
      <c r="B90" s="58">
        <f>SUM(B89:C89)</f>
        <v>0</v>
      </c>
      <c r="C90" s="58"/>
      <c r="D90" s="58">
        <f t="shared" ref="D90" si="19">SUM(D89:E89)</f>
        <v>0</v>
      </c>
      <c r="E90" s="58"/>
      <c r="F90" s="58">
        <f t="shared" ref="F90" si="20">SUM(F89:G89)</f>
        <v>0</v>
      </c>
      <c r="G90" s="58"/>
      <c r="H90" s="58">
        <f t="shared" ref="H90" si="21">SUM(H89:I89)</f>
        <v>0</v>
      </c>
      <c r="I90" s="58"/>
      <c r="J90" s="58">
        <f t="shared" ref="J90" si="22">SUM(J89:K89)</f>
        <v>0</v>
      </c>
      <c r="K90" s="59"/>
    </row>
    <row r="91" spans="1:11" x14ac:dyDescent="0.2">
      <c r="A91" s="27" t="s">
        <v>23</v>
      </c>
      <c r="B91" s="15"/>
      <c r="C91" s="15"/>
      <c r="D91" s="15"/>
      <c r="E91" s="15"/>
      <c r="F91" s="15"/>
      <c r="G91" s="15"/>
      <c r="H91" s="15"/>
      <c r="I91" s="15"/>
      <c r="J91" s="15"/>
      <c r="K91" s="15"/>
    </row>
    <row r="92" spans="1:11" x14ac:dyDescent="0.2">
      <c r="A92" s="11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x14ac:dyDescent="0.2">
      <c r="A93" s="11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x14ac:dyDescent="0.2">
      <c r="A94" s="11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x14ac:dyDescent="0.2">
      <c r="A95" s="11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x14ac:dyDescent="0.2">
      <c r="A96" s="11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x14ac:dyDescent="0.2">
      <c r="A97" s="11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">
      <c r="A98" s="11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x14ac:dyDescent="0.2">
      <c r="A99" s="11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x14ac:dyDescent="0.2">
      <c r="A100" s="11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ht="16" thickBot="1" x14ac:dyDescent="0.25">
      <c r="A101" s="30"/>
      <c r="B101" s="14"/>
      <c r="C101" s="14"/>
      <c r="D101" s="14"/>
      <c r="E101" s="14"/>
      <c r="F101" s="14"/>
      <c r="G101" s="14"/>
      <c r="H101" s="14"/>
      <c r="I101" s="14"/>
      <c r="J101" s="14"/>
      <c r="K101" s="14"/>
    </row>
    <row r="102" spans="1:11" ht="16" thickBot="1" x14ac:dyDescent="0.25">
      <c r="A102" s="31" t="s">
        <v>1</v>
      </c>
      <c r="B102" s="31">
        <f>$B$12*SUM(B91:B101)</f>
        <v>0</v>
      </c>
      <c r="C102" s="31">
        <f>$C$12*SUM(C91:C101)</f>
        <v>0</v>
      </c>
      <c r="D102" s="31">
        <f>$D$12*SUM(D91:D101)</f>
        <v>0</v>
      </c>
      <c r="E102" s="31">
        <f>$E$12*SUM(E91:E101)</f>
        <v>0</v>
      </c>
      <c r="F102" s="31">
        <f>$F$12*SUM(F91:F101)</f>
        <v>0</v>
      </c>
      <c r="G102" s="31">
        <f>$G$12*SUM(G91:G101)</f>
        <v>0</v>
      </c>
      <c r="H102" s="31">
        <f>$H$12*SUM(H91:H101)</f>
        <v>0</v>
      </c>
      <c r="I102" s="31">
        <f>$I$12*SUM(I91:I101)</f>
        <v>0</v>
      </c>
      <c r="J102" s="31">
        <f>$J$12*SUM(J91:J101)</f>
        <v>0</v>
      </c>
      <c r="K102" s="31">
        <f>$K$12*SUM(K91:K101)</f>
        <v>0</v>
      </c>
    </row>
    <row r="103" spans="1:11" ht="16" thickBot="1" x14ac:dyDescent="0.25">
      <c r="A103" s="32" t="s">
        <v>8</v>
      </c>
      <c r="B103" s="60">
        <f>SUM(B102:C102)</f>
        <v>0</v>
      </c>
      <c r="C103" s="61"/>
      <c r="D103" s="60">
        <f t="shared" ref="D103" si="23">SUM(D102:E102)</f>
        <v>0</v>
      </c>
      <c r="E103" s="61"/>
      <c r="F103" s="60">
        <f t="shared" ref="F103" si="24">SUM(F102:G102)</f>
        <v>0</v>
      </c>
      <c r="G103" s="61"/>
      <c r="H103" s="60">
        <f t="shared" ref="H103" si="25">SUM(H102:I102)</f>
        <v>0</v>
      </c>
      <c r="I103" s="61"/>
      <c r="J103" s="60">
        <f t="shared" ref="J103" si="26">SUM(J102:K102)</f>
        <v>0</v>
      </c>
      <c r="K103" s="62"/>
    </row>
    <row r="105" spans="1:11" x14ac:dyDescent="0.2">
      <c r="E105" t="s">
        <v>16</v>
      </c>
    </row>
    <row r="106" spans="1:11" x14ac:dyDescent="0.2">
      <c r="E106" s="55"/>
      <c r="F106" s="55"/>
      <c r="G106" s="55"/>
      <c r="H106" s="55"/>
      <c r="I106" s="55"/>
      <c r="J106" s="55"/>
      <c r="K106" s="55"/>
    </row>
    <row r="107" spans="1:11" x14ac:dyDescent="0.2">
      <c r="E107" s="55"/>
      <c r="F107" s="55"/>
      <c r="G107" s="55"/>
      <c r="H107" s="55"/>
      <c r="I107" s="55"/>
      <c r="J107" s="55"/>
      <c r="K107" s="55"/>
    </row>
    <row r="108" spans="1:11" x14ac:dyDescent="0.2">
      <c r="E108" s="55"/>
      <c r="F108" s="55"/>
      <c r="G108" s="55"/>
      <c r="H108" s="55"/>
      <c r="I108" s="55"/>
      <c r="J108" s="55"/>
      <c r="K108" s="55"/>
    </row>
    <row r="109" spans="1:11" x14ac:dyDescent="0.2">
      <c r="E109" s="55"/>
      <c r="F109" s="55"/>
      <c r="G109" s="55"/>
      <c r="H109" s="55"/>
      <c r="I109" s="55"/>
      <c r="J109" s="55"/>
      <c r="K109" s="55"/>
    </row>
    <row r="110" spans="1:11" x14ac:dyDescent="0.2">
      <c r="E110" s="55"/>
      <c r="F110" s="55"/>
      <c r="G110" s="55"/>
      <c r="H110" s="55"/>
      <c r="I110" s="55"/>
      <c r="J110" s="55"/>
      <c r="K110" s="55"/>
    </row>
  </sheetData>
  <mergeCells count="47">
    <mergeCell ref="B90:C90"/>
    <mergeCell ref="D90:E90"/>
    <mergeCell ref="F90:G90"/>
    <mergeCell ref="B51:C51"/>
    <mergeCell ref="D51:E51"/>
    <mergeCell ref="F51:G51"/>
    <mergeCell ref="B64:C64"/>
    <mergeCell ref="D64:E64"/>
    <mergeCell ref="F64:G64"/>
    <mergeCell ref="B77:C77"/>
    <mergeCell ref="D77:E77"/>
    <mergeCell ref="B38:C38"/>
    <mergeCell ref="D38:E38"/>
    <mergeCell ref="F38:G38"/>
    <mergeCell ref="H38:I38"/>
    <mergeCell ref="J38:K38"/>
    <mergeCell ref="B25:C25"/>
    <mergeCell ref="D25:E25"/>
    <mergeCell ref="F25:G25"/>
    <mergeCell ref="H25:I25"/>
    <mergeCell ref="J25:K25"/>
    <mergeCell ref="D10:E10"/>
    <mergeCell ref="F10:G10"/>
    <mergeCell ref="H10:I10"/>
    <mergeCell ref="J10:K10"/>
    <mergeCell ref="A1:K7"/>
    <mergeCell ref="B9:C9"/>
    <mergeCell ref="D9:E9"/>
    <mergeCell ref="F9:G9"/>
    <mergeCell ref="H9:I9"/>
    <mergeCell ref="J9:K9"/>
    <mergeCell ref="E106:K110"/>
    <mergeCell ref="B10:C10"/>
    <mergeCell ref="H90:I90"/>
    <mergeCell ref="J90:K90"/>
    <mergeCell ref="B103:C103"/>
    <mergeCell ref="D103:E103"/>
    <mergeCell ref="F103:G103"/>
    <mergeCell ref="H103:I103"/>
    <mergeCell ref="J103:K103"/>
    <mergeCell ref="H64:I64"/>
    <mergeCell ref="J64:K64"/>
    <mergeCell ref="H51:I51"/>
    <mergeCell ref="J51:K51"/>
    <mergeCell ref="F77:G77"/>
    <mergeCell ref="H77:I77"/>
    <mergeCell ref="J77:K77"/>
  </mergeCells>
  <conditionalFormatting sqref="D13:K23">
    <cfRule type="notContainsBlanks" dxfId="6" priority="67" stopIfTrue="1">
      <formula>LEN(TRIM(D13))&gt;0</formula>
    </cfRule>
  </conditionalFormatting>
  <conditionalFormatting sqref="D26:K36">
    <cfRule type="notContainsBlanks" dxfId="5" priority="41" stopIfTrue="1">
      <formula>LEN(TRIM(D26))&gt;0</formula>
    </cfRule>
  </conditionalFormatting>
  <conditionalFormatting sqref="D39:K49">
    <cfRule type="notContainsBlanks" dxfId="4" priority="37" stopIfTrue="1">
      <formula>LEN(TRIM(D39))&gt;0</formula>
    </cfRule>
  </conditionalFormatting>
  <conditionalFormatting sqref="D52:K62">
    <cfRule type="notContainsBlanks" dxfId="3" priority="80" stopIfTrue="1">
      <formula>LEN(TRIM(D52))&gt;0</formula>
    </cfRule>
  </conditionalFormatting>
  <conditionalFormatting sqref="D65:K75">
    <cfRule type="notContainsBlanks" dxfId="2" priority="29" stopIfTrue="1">
      <formula>LEN(TRIM(D65))&gt;0</formula>
    </cfRule>
  </conditionalFormatting>
  <conditionalFormatting sqref="D78:K88">
    <cfRule type="notContainsBlanks" dxfId="1" priority="25" stopIfTrue="1">
      <formula>LEN(TRIM(D78))&gt;0</formula>
    </cfRule>
  </conditionalFormatting>
  <conditionalFormatting sqref="D91:K101">
    <cfRule type="notContainsBlanks" dxfId="0" priority="21" stopIfTrue="1">
      <formula>LEN(TRIM(D91))&gt;0</formula>
    </cfRule>
  </conditionalFormatting>
  <pageMargins left="0.70866141732283472" right="0.70866141732283472" top="0" bottom="0" header="0.31496062992125984" footer="0.31496062992125984"/>
  <pageSetup paperSize="9" scale="69" fitToHeight="0" orientation="landscape" verticalDpi="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abSelected="1"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Feuil1!Impression_des_titres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JAMET NICOLAS (UGECAM OCCITANIE)</dc:creator>
  <cp:lastModifiedBy>Jade Thomann-Pereire</cp:lastModifiedBy>
  <cp:lastPrinted>2022-06-27T13:40:00Z</cp:lastPrinted>
  <dcterms:created xsi:type="dcterms:W3CDTF">2022-01-10T15:40:35Z</dcterms:created>
  <dcterms:modified xsi:type="dcterms:W3CDTF">2025-02-06T13:41:29Z</dcterms:modified>
</cp:coreProperties>
</file>