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I1402010\Desktop\DST\Consultation AMO ATMO\Psychiatrie\"/>
    </mc:Choice>
  </mc:AlternateContent>
  <bookViews>
    <workbookView xWindow="0" yWindow="0" windowWidth="16780" windowHeight="810" activeTab="1"/>
  </bookViews>
  <sheets>
    <sheet name="Décomposition du temps" sheetId="2" r:id="rId1"/>
    <sheet name="DPGF" sheetId="1" r:id="rId2"/>
  </sheets>
  <definedNames>
    <definedName name="_xlnm.Print_Area" localSheetId="0">'Décomposition du temps'!$A$1:$O$37</definedName>
    <definedName name="_xlnm.Print_Area" localSheetId="1">DPGF!$A$1:$G$39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1" l="1"/>
  <c r="F15" i="1"/>
  <c r="N21" i="2"/>
  <c r="N18" i="2"/>
  <c r="N13" i="2"/>
  <c r="O15" i="2"/>
  <c r="N15" i="2"/>
  <c r="F20" i="1" l="1"/>
  <c r="F19" i="1"/>
  <c r="O20" i="2"/>
  <c r="N20" i="2"/>
  <c r="O19" i="2"/>
  <c r="O18" i="2" s="1"/>
  <c r="N19" i="2"/>
  <c r="M18" i="2"/>
  <c r="L18" i="2"/>
  <c r="K18" i="2"/>
  <c r="J18" i="2"/>
  <c r="I18" i="2"/>
  <c r="H18" i="2"/>
  <c r="G18" i="2"/>
  <c r="F18" i="2"/>
  <c r="E18" i="2"/>
  <c r="D18" i="2"/>
  <c r="C18" i="2"/>
  <c r="B18" i="2"/>
  <c r="F33" i="1" l="1"/>
  <c r="F32" i="1"/>
  <c r="F31" i="1" s="1"/>
  <c r="E31" i="1"/>
  <c r="D31" i="1"/>
  <c r="C31" i="1"/>
  <c r="F30" i="1"/>
  <c r="F29" i="1"/>
  <c r="F28" i="1"/>
  <c r="F27" i="1"/>
  <c r="F26" i="1" s="1"/>
  <c r="D36" i="1" s="1"/>
  <c r="E26" i="1"/>
  <c r="D26" i="1"/>
  <c r="C26" i="1"/>
  <c r="F24" i="1"/>
  <c r="F23" i="1"/>
  <c r="F21" i="1" s="1"/>
  <c r="F22" i="1"/>
  <c r="E21" i="1"/>
  <c r="E18" i="1" s="1"/>
  <c r="D21" i="1"/>
  <c r="D18" i="1" s="1"/>
  <c r="C21" i="1"/>
  <c r="C18" i="1" s="1"/>
  <c r="O33" i="2"/>
  <c r="N33" i="2"/>
  <c r="O32" i="2"/>
  <c r="O31" i="2" s="1"/>
  <c r="N32" i="2"/>
  <c r="M31" i="2"/>
  <c r="L31" i="2"/>
  <c r="K31" i="2"/>
  <c r="J31" i="2"/>
  <c r="I31" i="2"/>
  <c r="H31" i="2"/>
  <c r="G31" i="2"/>
  <c r="F31" i="2"/>
  <c r="E31" i="2"/>
  <c r="D31" i="2"/>
  <c r="C31" i="2"/>
  <c r="B31" i="2"/>
  <c r="O30" i="2"/>
  <c r="N30" i="2"/>
  <c r="O29" i="2"/>
  <c r="N29" i="2"/>
  <c r="O28" i="2"/>
  <c r="N28" i="2"/>
  <c r="O27" i="2"/>
  <c r="N27" i="2"/>
  <c r="N26" i="2" s="1"/>
  <c r="M26" i="2"/>
  <c r="L26" i="2"/>
  <c r="K26" i="2"/>
  <c r="J26" i="2"/>
  <c r="I26" i="2"/>
  <c r="H26" i="2"/>
  <c r="G26" i="2"/>
  <c r="F26" i="2"/>
  <c r="E26" i="2"/>
  <c r="D26" i="2"/>
  <c r="C26" i="2"/>
  <c r="B26" i="2"/>
  <c r="O24" i="2"/>
  <c r="N24" i="2"/>
  <c r="O23" i="2"/>
  <c r="O21" i="2" s="1"/>
  <c r="N23" i="2"/>
  <c r="O22" i="2"/>
  <c r="N22" i="2"/>
  <c r="M21" i="2"/>
  <c r="L21" i="2"/>
  <c r="K21" i="2"/>
  <c r="J21" i="2"/>
  <c r="I21" i="2"/>
  <c r="H21" i="2"/>
  <c r="G21" i="2"/>
  <c r="F21" i="2"/>
  <c r="E21" i="2"/>
  <c r="D21" i="2"/>
  <c r="C21" i="2"/>
  <c r="B21" i="2"/>
  <c r="N31" i="2" l="1"/>
  <c r="N38" i="2"/>
  <c r="O26" i="2"/>
  <c r="O38" i="2" s="1"/>
  <c r="M13" i="2" l="1"/>
  <c r="L13" i="2"/>
  <c r="K13" i="2"/>
  <c r="J13" i="2"/>
  <c r="I13" i="2"/>
  <c r="H13" i="2"/>
  <c r="G13" i="2"/>
  <c r="F13" i="2"/>
  <c r="E13" i="2"/>
  <c r="D13" i="2"/>
  <c r="C13" i="2"/>
  <c r="B13" i="2"/>
  <c r="O16" i="2" l="1"/>
  <c r="N16" i="2"/>
  <c r="O14" i="2"/>
  <c r="O13" i="2" s="1"/>
  <c r="N14" i="2"/>
  <c r="E13" i="1"/>
  <c r="D13" i="1"/>
  <c r="C13" i="1"/>
  <c r="F16" i="1"/>
  <c r="F14" i="1"/>
  <c r="N35" i="2" l="1"/>
  <c r="O35" i="2"/>
  <c r="F13" i="1"/>
  <c r="C36" i="1" s="1"/>
  <c r="D38" i="1" l="1"/>
  <c r="N36" i="2"/>
  <c r="E36" i="1" l="1"/>
  <c r="E38" i="1" s="1"/>
  <c r="O41" i="2" l="1"/>
  <c r="N39" i="2" l="1"/>
  <c r="N41" i="2"/>
  <c r="N42" i="2" s="1"/>
  <c r="C38" i="1"/>
</calcChain>
</file>

<file path=xl/sharedStrings.xml><?xml version="1.0" encoding="utf-8"?>
<sst xmlns="http://schemas.openxmlformats.org/spreadsheetml/2006/main" count="100" uniqueCount="51">
  <si>
    <t>TOTAL € HT</t>
  </si>
  <si>
    <t>TOTAL € TTC</t>
  </si>
  <si>
    <t>€ HT</t>
  </si>
  <si>
    <t>TOTAL</t>
  </si>
  <si>
    <t>TVA</t>
  </si>
  <si>
    <t>DPGF</t>
  </si>
  <si>
    <t>Tableau pouvant être adapté selon le nombre de cotraitants</t>
  </si>
  <si>
    <t xml:space="preserve">NB : Le chiffrage des parties techniques comprend l'ensemble des prestations prévues au CCAP et notamment les missions transversales à exécuter tout au long du marché ainsi que l'ensemble des livrables et déplacements nécessaires à l'exécution de la mission. </t>
  </si>
  <si>
    <t>Mandataire</t>
  </si>
  <si>
    <t>Le tableau peut être adapté par les candidats en fonction du nombre de cotraitant et d'intervenant</t>
  </si>
  <si>
    <t xml:space="preserve">NB : Les temps prévisionnels des parties techniques permettent la réalisation de l'ensemble des prestations prévues au CCAP et notamment les missions transversales à exécuter tout au long du marché ainsi que la rédaction de l'ensemble des livrables et la réalisation des déplacements nécessaires à l'exécution de la mission. </t>
  </si>
  <si>
    <t>Temps prévu bureau</t>
  </si>
  <si>
    <t>Temps prévu sur site</t>
  </si>
  <si>
    <t>Jour bureau</t>
  </si>
  <si>
    <t>Jour site</t>
  </si>
  <si>
    <t>Sous TOTAL</t>
  </si>
  <si>
    <t>DECOMPOSITION DU TEMPS PREVISIONNEL</t>
  </si>
  <si>
    <t>Profil de l'intervenant</t>
  </si>
  <si>
    <t>Désignation du mandataire</t>
  </si>
  <si>
    <t>TRANCHE FERME</t>
  </si>
  <si>
    <t>Co-traitant 1</t>
  </si>
  <si>
    <t>Co-traitant 3</t>
  </si>
  <si>
    <t>Désignation du cotraitant 1</t>
  </si>
  <si>
    <t>Désignation du cotraitant 2</t>
  </si>
  <si>
    <t>Tranche Ferme</t>
  </si>
  <si>
    <t>Tranche
FERME</t>
  </si>
  <si>
    <t>TRANCHES  OPTIONNELLES</t>
  </si>
  <si>
    <t>Tranches
OPTIONNELLES</t>
  </si>
  <si>
    <t>Tranches Optionnelles</t>
  </si>
  <si>
    <t>Assistance à Maîrise d'Ouvrage (ATMO)</t>
  </si>
  <si>
    <t xml:space="preserve">Prise de connaissance du contexte et analyse du site  (SPT1.1) </t>
  </si>
  <si>
    <t>PT1 : Rédaction du PTD et des cahiers des charges nécessaires à la passation du marché de MOE</t>
  </si>
  <si>
    <t>Faisabilité (SPT1.2)</t>
  </si>
  <si>
    <t>Rédaction du Programme Technique Détaillé (SPT1.3)</t>
  </si>
  <si>
    <t>PT2 : Assistance au suivi et pilotage du concours de MOE, jusqu’à la passation du marché de MOE</t>
  </si>
  <si>
    <t xml:space="preserve">Management de la procédure de passation (SPT2.1) </t>
  </si>
  <si>
    <t>PT3 : Contrôle de l’avancement et suivi de la qualité des études</t>
  </si>
  <si>
    <t xml:space="preserve">Planification des études (SPT3.1) </t>
  </si>
  <si>
    <t xml:space="preserve">Suivi des prestations d'études (SPT3.2) </t>
  </si>
  <si>
    <t xml:space="preserve">Assistance à la passation du marché de MOE (SPT2.2) </t>
  </si>
  <si>
    <t xml:space="preserve">Permis de cosntruire et autorisations administratives (SPT3.3) </t>
  </si>
  <si>
    <t>PT4 : Suivi de la passation des contrats de travaux</t>
  </si>
  <si>
    <t>PT5 : Contrôle de l’avancement et suivi de la qualité des travaux</t>
  </si>
  <si>
    <t xml:space="preserve">Préparation de chantier (SPT5.1) </t>
  </si>
  <si>
    <t xml:space="preserve">Contrôle des études d'exécution (SPT5.2) </t>
  </si>
  <si>
    <t>Suivi des travaux (SPT5.3)</t>
  </si>
  <si>
    <t xml:space="preserve">Opérations préalables à la réception et réception (SPT5.4) </t>
  </si>
  <si>
    <t>PT6 : Assistance pendant la garantie de parfait achèvement</t>
  </si>
  <si>
    <t xml:space="preserve">Assistance pendant la période de garantie de parfait achèvement (SPT6.1) </t>
  </si>
  <si>
    <t xml:space="preserve">Assistance à la prise en main des ouvrages (SPT6.2) </t>
  </si>
  <si>
    <t>Projet Psychiatrie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</si>
</sst>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3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6" fillId="0" borderId="0" applyFont="0" applyFill="0" applyBorder="0" applyAlignment="0" applyProtection="0"/>
  </cellStyleXfs>
  <cellXfs count="152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9" fillId="2" borderId="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2" fontId="5" fillId="3" borderId="20" xfId="0" applyNumberFormat="1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64" fontId="5" fillId="0" borderId="31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2" fontId="5" fillId="0" borderId="33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4" fontId="9" fillId="3" borderId="7" xfId="0" applyNumberFormat="1" applyFont="1" applyFill="1" applyBorder="1" applyAlignment="1">
      <alignment horizontal="left" vertical="center" wrapText="1"/>
    </xf>
    <xf numFmtId="0" fontId="5" fillId="4" borderId="28" xfId="0" applyFont="1" applyFill="1" applyBorder="1" applyAlignment="1">
      <alignment horizontal="center" vertical="center"/>
    </xf>
    <xf numFmtId="164" fontId="5" fillId="4" borderId="29" xfId="0" applyNumberFormat="1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164" fontId="5" fillId="4" borderId="31" xfId="0" applyNumberFormat="1" applyFont="1" applyFill="1" applyBorder="1" applyAlignment="1">
      <alignment horizontal="center" vertical="center"/>
    </xf>
    <xf numFmtId="164" fontId="5" fillId="4" borderId="32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164" fontId="5" fillId="0" borderId="37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164" fontId="5" fillId="0" borderId="42" xfId="0" applyNumberFormat="1" applyFont="1" applyBorder="1" applyAlignment="1">
      <alignment horizontal="center" vertical="center"/>
    </xf>
    <xf numFmtId="164" fontId="5" fillId="0" borderId="43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64" fontId="5" fillId="0" borderId="45" xfId="0" applyNumberFormat="1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164" fontId="5" fillId="0" borderId="47" xfId="0" applyNumberFormat="1" applyFont="1" applyBorder="1" applyAlignment="1">
      <alignment horizontal="center" vertical="center"/>
    </xf>
    <xf numFmtId="164" fontId="5" fillId="0" borderId="48" xfId="0" applyNumberFormat="1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164" fontId="5" fillId="0" borderId="51" xfId="0" applyNumberFormat="1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164" fontId="5" fillId="0" borderId="53" xfId="0" applyNumberFormat="1" applyFont="1" applyBorder="1" applyAlignment="1">
      <alignment horizontal="center" vertical="center"/>
    </xf>
    <xf numFmtId="164" fontId="5" fillId="0" borderId="54" xfId="0" applyNumberFormat="1" applyFont="1" applyBorder="1" applyAlignment="1">
      <alignment horizontal="center" vertical="center"/>
    </xf>
    <xf numFmtId="2" fontId="5" fillId="0" borderId="55" xfId="0" applyNumberFormat="1" applyFont="1" applyBorder="1" applyAlignment="1">
      <alignment horizontal="center" vertical="center"/>
    </xf>
    <xf numFmtId="2" fontId="5" fillId="0" borderId="56" xfId="0" applyNumberFormat="1" applyFont="1" applyBorder="1" applyAlignment="1">
      <alignment horizontal="center" vertical="center"/>
    </xf>
    <xf numFmtId="2" fontId="11" fillId="6" borderId="59" xfId="0" applyNumberFormat="1" applyFont="1" applyFill="1" applyBorder="1" applyAlignment="1">
      <alignment horizontal="center" vertical="center"/>
    </xf>
    <xf numFmtId="0" fontId="11" fillId="5" borderId="58" xfId="0" applyFont="1" applyFill="1" applyBorder="1" applyAlignment="1">
      <alignment horizontal="center" vertical="center"/>
    </xf>
    <xf numFmtId="0" fontId="11" fillId="5" borderId="57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164" fontId="15" fillId="3" borderId="8" xfId="0" applyNumberFormat="1" applyFont="1" applyFill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9" fontId="5" fillId="0" borderId="11" xfId="0" applyNumberFormat="1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164" fontId="5" fillId="0" borderId="61" xfId="0" applyNumberFormat="1" applyFont="1" applyBorder="1" applyAlignment="1">
      <alignment horizontal="center" vertical="center"/>
    </xf>
    <xf numFmtId="44" fontId="5" fillId="0" borderId="2" xfId="3" applyFont="1" applyBorder="1" applyAlignment="1">
      <alignment horizontal="center" vertical="center"/>
    </xf>
    <xf numFmtId="44" fontId="5" fillId="0" borderId="18" xfId="3" applyFont="1" applyBorder="1" applyAlignment="1">
      <alignment horizontal="center" vertical="center"/>
    </xf>
    <xf numFmtId="44" fontId="5" fillId="0" borderId="6" xfId="3" applyFont="1" applyBorder="1" applyAlignment="1">
      <alignment horizontal="center" vertical="center"/>
    </xf>
    <xf numFmtId="44" fontId="5" fillId="0" borderId="56" xfId="3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center" wrapText="1"/>
    </xf>
    <xf numFmtId="0" fontId="18" fillId="8" borderId="13" xfId="0" applyFont="1" applyFill="1" applyBorder="1" applyAlignment="1">
      <alignment horizontal="center" vertical="center"/>
    </xf>
    <xf numFmtId="0" fontId="19" fillId="8" borderId="62" xfId="0" applyFont="1" applyFill="1" applyBorder="1" applyAlignment="1">
      <alignment horizontal="center" vertical="center" wrapText="1"/>
    </xf>
    <xf numFmtId="0" fontId="19" fillId="8" borderId="23" xfId="0" applyFont="1" applyFill="1" applyBorder="1" applyAlignment="1">
      <alignment horizontal="center" vertical="center" wrapText="1"/>
    </xf>
    <xf numFmtId="0" fontId="19" fillId="8" borderId="24" xfId="0" applyFont="1" applyFill="1" applyBorder="1" applyAlignment="1">
      <alignment horizontal="center" vertical="center" wrapText="1"/>
    </xf>
    <xf numFmtId="0" fontId="19" fillId="8" borderId="25" xfId="0" applyFont="1" applyFill="1" applyBorder="1" applyAlignment="1">
      <alignment horizontal="center" vertical="center" wrapText="1"/>
    </xf>
    <xf numFmtId="0" fontId="19" fillId="8" borderId="22" xfId="0" applyFont="1" applyFill="1" applyBorder="1" applyAlignment="1">
      <alignment horizontal="center" vertical="center" wrapText="1"/>
    </xf>
    <xf numFmtId="0" fontId="19" fillId="8" borderId="49" xfId="0" applyFont="1" applyFill="1" applyBorder="1" applyAlignment="1">
      <alignment horizontal="center" vertical="center" wrapText="1"/>
    </xf>
    <xf numFmtId="0" fontId="19" fillId="8" borderId="56" xfId="0" applyNumberFormat="1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18" fillId="8" borderId="49" xfId="0" applyFont="1" applyFill="1" applyBorder="1" applyAlignment="1">
      <alignment horizontal="center" vertical="center"/>
    </xf>
    <xf numFmtId="0" fontId="10" fillId="2" borderId="56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63" xfId="0" applyFont="1" applyFill="1" applyBorder="1" applyAlignment="1">
      <alignment horizontal="center" vertical="center" wrapText="1"/>
    </xf>
    <xf numFmtId="0" fontId="11" fillId="5" borderId="69" xfId="0" applyFont="1" applyFill="1" applyBorder="1" applyAlignment="1">
      <alignment horizontal="center" vertical="center"/>
    </xf>
    <xf numFmtId="2" fontId="11" fillId="6" borderId="70" xfId="0" applyNumberFormat="1" applyFont="1" applyFill="1" applyBorder="1" applyAlignment="1">
      <alignment horizontal="center" vertical="center"/>
    </xf>
    <xf numFmtId="2" fontId="11" fillId="6" borderId="71" xfId="0" applyNumberFormat="1" applyFont="1" applyFill="1" applyBorder="1" applyAlignment="1">
      <alignment horizontal="center" vertical="center"/>
    </xf>
    <xf numFmtId="0" fontId="11" fillId="5" borderId="73" xfId="0" applyFont="1" applyFill="1" applyBorder="1" applyAlignment="1">
      <alignment horizontal="center" vertical="center"/>
    </xf>
    <xf numFmtId="2" fontId="5" fillId="0" borderId="74" xfId="0" applyNumberFormat="1" applyFont="1" applyBorder="1" applyAlignment="1">
      <alignment horizontal="center" vertical="center"/>
    </xf>
    <xf numFmtId="2" fontId="5" fillId="0" borderId="63" xfId="0" applyNumberFormat="1" applyFont="1" applyBorder="1" applyAlignment="1">
      <alignment horizontal="center" vertical="center"/>
    </xf>
    <xf numFmtId="0" fontId="5" fillId="3" borderId="7" xfId="0" applyNumberFormat="1" applyFont="1" applyFill="1" applyBorder="1" applyAlignment="1">
      <alignment horizontal="center" vertical="center"/>
    </xf>
    <xf numFmtId="0" fontId="5" fillId="3" borderId="26" xfId="0" applyNumberFormat="1" applyFont="1" applyFill="1" applyBorder="1" applyAlignment="1">
      <alignment horizontal="center" vertical="center"/>
    </xf>
    <xf numFmtId="0" fontId="5" fillId="3" borderId="27" xfId="0" applyNumberFormat="1" applyFont="1" applyFill="1" applyBorder="1" applyAlignment="1">
      <alignment horizontal="center" vertical="center"/>
    </xf>
    <xf numFmtId="164" fontId="5" fillId="3" borderId="23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center" wrapText="1"/>
    </xf>
    <xf numFmtId="0" fontId="19" fillId="8" borderId="8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44" fontId="5" fillId="0" borderId="16" xfId="3" applyFont="1" applyBorder="1" applyAlignment="1">
      <alignment horizontal="center" vertical="center"/>
    </xf>
    <xf numFmtId="2" fontId="7" fillId="7" borderId="20" xfId="0" applyNumberFormat="1" applyFont="1" applyFill="1" applyBorder="1" applyAlignment="1">
      <alignment horizontal="center" vertical="center"/>
    </xf>
    <xf numFmtId="0" fontId="7" fillId="7" borderId="60" xfId="0" applyFont="1" applyFill="1" applyBorder="1" applyAlignment="1">
      <alignment horizontal="center" vertical="center"/>
    </xf>
    <xf numFmtId="0" fontId="20" fillId="0" borderId="64" xfId="0" applyFont="1" applyBorder="1" applyAlignment="1">
      <alignment horizontal="center" vertical="center" wrapText="1"/>
    </xf>
    <xf numFmtId="0" fontId="20" fillId="0" borderId="65" xfId="0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 vertical="center" wrapText="1"/>
    </xf>
    <xf numFmtId="0" fontId="20" fillId="0" borderId="67" xfId="0" applyFont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/>
    </xf>
    <xf numFmtId="0" fontId="20" fillId="0" borderId="6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4">
    <cellStyle name="Lien hypertexte" xfId="1" builtinId="8" hidden="1"/>
    <cellStyle name="Lien hypertexte visité" xfId="2" builtinId="9" hidden="1"/>
    <cellStyle name="Monétaire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571429</xdr:colOff>
      <xdr:row>2</xdr:row>
      <xdr:rowOff>142804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1429" cy="5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22412</xdr:colOff>
      <xdr:row>0</xdr:row>
      <xdr:rowOff>0</xdr:rowOff>
    </xdr:from>
    <xdr:ext cx="571429" cy="571429"/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2" y="0"/>
          <a:ext cx="571429" cy="57142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opLeftCell="A23" zoomScale="70" zoomScaleNormal="70" workbookViewId="0">
      <selection activeCell="A18" sqref="A18:A33"/>
    </sheetView>
  </sheetViews>
  <sheetFormatPr baseColWidth="10" defaultColWidth="10.81640625" defaultRowHeight="13" x14ac:dyDescent="0.35"/>
  <cols>
    <col min="1" max="1" width="43.7265625" style="2" customWidth="1"/>
    <col min="2" max="2" width="11.453125" style="2" customWidth="1"/>
    <col min="3" max="3" width="12.26953125" style="2" customWidth="1"/>
    <col min="4" max="13" width="13.7265625" style="2" customWidth="1"/>
    <col min="14" max="14" width="19.453125" style="2" customWidth="1"/>
    <col min="15" max="15" width="21.26953125" style="3" customWidth="1"/>
    <col min="16" max="16384" width="10.81640625" style="2"/>
  </cols>
  <sheetData>
    <row r="1" spans="1:15" ht="14.5" x14ac:dyDescent="0.35">
      <c r="A1" s="1"/>
    </row>
    <row r="2" spans="1:15" ht="18.5" x14ac:dyDescent="0.35">
      <c r="A2" s="127" t="s">
        <v>50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ht="18.5" x14ac:dyDescent="0.35">
      <c r="A3" s="127" t="s">
        <v>29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1:15" ht="18.5" x14ac:dyDescent="0.35">
      <c r="A4" s="128" t="s">
        <v>16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1:15" ht="17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5"/>
    </row>
    <row r="6" spans="1:15" ht="17" x14ac:dyDescent="0.35">
      <c r="A6" s="129" t="s">
        <v>9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1:15" ht="17" x14ac:dyDescent="0.35">
      <c r="A7" s="130" t="s">
        <v>10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</row>
    <row r="8" spans="1:15" ht="15" thickBot="1" x14ac:dyDescent="0.4">
      <c r="A8" s="131"/>
      <c r="B8" s="131"/>
      <c r="C8" s="131"/>
      <c r="D8" s="131"/>
      <c r="E8" s="131"/>
      <c r="F8" s="131"/>
      <c r="G8" s="131"/>
      <c r="H8" s="131"/>
      <c r="I8" s="131"/>
    </row>
    <row r="9" spans="1:15" ht="13.5" thickBot="1" x14ac:dyDescent="0.4">
      <c r="A9" s="6"/>
      <c r="B9" s="132" t="s">
        <v>18</v>
      </c>
      <c r="C9" s="133"/>
      <c r="D9" s="133"/>
      <c r="E9" s="133"/>
      <c r="F9" s="132" t="s">
        <v>22</v>
      </c>
      <c r="G9" s="133"/>
      <c r="H9" s="133"/>
      <c r="I9" s="133"/>
      <c r="J9" s="132" t="s">
        <v>23</v>
      </c>
      <c r="K9" s="133"/>
      <c r="L9" s="133"/>
      <c r="M9" s="134"/>
      <c r="N9" s="135" t="s">
        <v>11</v>
      </c>
      <c r="O9" s="138" t="s">
        <v>12</v>
      </c>
    </row>
    <row r="10" spans="1:15" ht="13.5" customHeight="1" thickBot="1" x14ac:dyDescent="0.4">
      <c r="A10" s="7"/>
      <c r="B10" s="141" t="s">
        <v>17</v>
      </c>
      <c r="C10" s="142"/>
      <c r="D10" s="141" t="s">
        <v>17</v>
      </c>
      <c r="E10" s="142"/>
      <c r="F10" s="141" t="s">
        <v>17</v>
      </c>
      <c r="G10" s="142"/>
      <c r="H10" s="141" t="s">
        <v>17</v>
      </c>
      <c r="I10" s="142"/>
      <c r="J10" s="141" t="s">
        <v>17</v>
      </c>
      <c r="K10" s="142"/>
      <c r="L10" s="141" t="s">
        <v>17</v>
      </c>
      <c r="M10" s="142"/>
      <c r="N10" s="136"/>
      <c r="O10" s="139"/>
    </row>
    <row r="11" spans="1:15" ht="13.5" thickBot="1" x14ac:dyDescent="0.4">
      <c r="A11" s="111"/>
      <c r="B11" s="8" t="s">
        <v>13</v>
      </c>
      <c r="C11" s="9" t="s">
        <v>14</v>
      </c>
      <c r="D11" s="10" t="s">
        <v>13</v>
      </c>
      <c r="E11" s="11" t="s">
        <v>14</v>
      </c>
      <c r="F11" s="8" t="s">
        <v>13</v>
      </c>
      <c r="G11" s="11" t="s">
        <v>14</v>
      </c>
      <c r="H11" s="8" t="s">
        <v>13</v>
      </c>
      <c r="I11" s="11" t="s">
        <v>14</v>
      </c>
      <c r="J11" s="8" t="s">
        <v>13</v>
      </c>
      <c r="K11" s="11" t="s">
        <v>14</v>
      </c>
      <c r="L11" s="8" t="s">
        <v>13</v>
      </c>
      <c r="M11" s="11" t="s">
        <v>14</v>
      </c>
      <c r="N11" s="137"/>
      <c r="O11" s="140"/>
    </row>
    <row r="12" spans="1:15" ht="23.25" customHeight="1" thickBot="1" x14ac:dyDescent="0.4">
      <c r="A12" s="85" t="s">
        <v>19</v>
      </c>
      <c r="B12" s="86"/>
      <c r="C12" s="87"/>
      <c r="D12" s="88"/>
      <c r="E12" s="89"/>
      <c r="F12" s="90"/>
      <c r="G12" s="89"/>
      <c r="H12" s="88"/>
      <c r="I12" s="89"/>
      <c r="J12" s="90"/>
      <c r="K12" s="89"/>
      <c r="L12" s="88"/>
      <c r="M12" s="89"/>
      <c r="N12" s="91"/>
      <c r="O12" s="92"/>
    </row>
    <row r="13" spans="1:15" ht="39" customHeight="1" thickBot="1" x14ac:dyDescent="0.4">
      <c r="A13" s="27" t="s">
        <v>31</v>
      </c>
      <c r="B13" s="105">
        <f t="shared" ref="B13:M13" si="0">SUM(B14:B16)</f>
        <v>0</v>
      </c>
      <c r="C13" s="108">
        <f t="shared" si="0"/>
        <v>0</v>
      </c>
      <c r="D13" s="106">
        <f t="shared" si="0"/>
        <v>0</v>
      </c>
      <c r="E13" s="109">
        <f t="shared" si="0"/>
        <v>0</v>
      </c>
      <c r="F13" s="107">
        <f t="shared" si="0"/>
        <v>0</v>
      </c>
      <c r="G13" s="110">
        <f t="shared" si="0"/>
        <v>0</v>
      </c>
      <c r="H13" s="106">
        <f t="shared" si="0"/>
        <v>0</v>
      </c>
      <c r="I13" s="109">
        <f t="shared" si="0"/>
        <v>0</v>
      </c>
      <c r="J13" s="107">
        <f t="shared" si="0"/>
        <v>0</v>
      </c>
      <c r="K13" s="110">
        <f t="shared" si="0"/>
        <v>0</v>
      </c>
      <c r="L13" s="106">
        <f t="shared" si="0"/>
        <v>0</v>
      </c>
      <c r="M13" s="109">
        <f t="shared" si="0"/>
        <v>0</v>
      </c>
      <c r="N13" s="18">
        <f>SUBTOTAL(9,N14:N16)</f>
        <v>0</v>
      </c>
      <c r="O13" s="19">
        <f>SUBTOTAL(9,O14:O16)</f>
        <v>0</v>
      </c>
    </row>
    <row r="14" spans="1:15" ht="39" customHeight="1" x14ac:dyDescent="0.35">
      <c r="A14" s="84" t="s">
        <v>30</v>
      </c>
      <c r="B14" s="28"/>
      <c r="C14" s="29"/>
      <c r="D14" s="30"/>
      <c r="E14" s="31"/>
      <c r="F14" s="28"/>
      <c r="G14" s="29"/>
      <c r="H14" s="30"/>
      <c r="I14" s="31"/>
      <c r="J14" s="28"/>
      <c r="K14" s="29"/>
      <c r="L14" s="30"/>
      <c r="M14" s="32"/>
      <c r="N14" s="103">
        <f t="shared" ref="N14:N16" si="1">SUM(B14,D14,F14,H14,J14,L14)</f>
        <v>0</v>
      </c>
      <c r="O14" s="104">
        <f t="shared" ref="O14:O16" si="2">SUM(C14,E14,G14,I14,K14,M14)</f>
        <v>0</v>
      </c>
    </row>
    <row r="15" spans="1:15" ht="39" customHeight="1" x14ac:dyDescent="0.35">
      <c r="A15" s="84" t="s">
        <v>32</v>
      </c>
      <c r="B15" s="28"/>
      <c r="C15" s="29"/>
      <c r="D15" s="30"/>
      <c r="E15" s="31"/>
      <c r="F15" s="28"/>
      <c r="G15" s="29"/>
      <c r="H15" s="30"/>
      <c r="I15" s="31"/>
      <c r="J15" s="28"/>
      <c r="K15" s="29"/>
      <c r="L15" s="30"/>
      <c r="M15" s="32"/>
      <c r="N15" s="25">
        <f t="shared" ref="N15" si="3">SUM(B15,D15,F15,H15,J15,L15)</f>
        <v>0</v>
      </c>
      <c r="O15" s="26">
        <f t="shared" ref="O15" si="4">SUM(C15,E15,G15,I15,K15,M15)</f>
        <v>0</v>
      </c>
    </row>
    <row r="16" spans="1:15" ht="39" customHeight="1" thickBot="1" x14ac:dyDescent="0.4">
      <c r="A16" s="84" t="s">
        <v>33</v>
      </c>
      <c r="B16" s="28"/>
      <c r="C16" s="29"/>
      <c r="D16" s="30"/>
      <c r="E16" s="31"/>
      <c r="F16" s="28"/>
      <c r="G16" s="29"/>
      <c r="H16" s="30"/>
      <c r="I16" s="31"/>
      <c r="J16" s="28"/>
      <c r="K16" s="29"/>
      <c r="L16" s="30"/>
      <c r="M16" s="32"/>
      <c r="N16" s="25">
        <f t="shared" si="1"/>
        <v>0</v>
      </c>
      <c r="O16" s="26">
        <f t="shared" si="2"/>
        <v>0</v>
      </c>
    </row>
    <row r="17" spans="1:15" ht="23.25" customHeight="1" thickBot="1" x14ac:dyDescent="0.4">
      <c r="A17" s="112" t="s">
        <v>26</v>
      </c>
      <c r="B17" s="86"/>
      <c r="C17" s="87"/>
      <c r="D17" s="88"/>
      <c r="E17" s="89"/>
      <c r="F17" s="90"/>
      <c r="G17" s="89"/>
      <c r="H17" s="88"/>
      <c r="I17" s="89"/>
      <c r="J17" s="90"/>
      <c r="K17" s="89"/>
      <c r="L17" s="88"/>
      <c r="M17" s="89"/>
      <c r="N17" s="113"/>
      <c r="O17" s="114"/>
    </row>
    <row r="18" spans="1:15" s="35" customFormat="1" ht="39" customHeight="1" thickBot="1" x14ac:dyDescent="0.4">
      <c r="A18" s="34" t="s">
        <v>34</v>
      </c>
      <c r="B18" s="12">
        <f t="shared" ref="B18:M18" si="5">SUM(B19:B20)</f>
        <v>0</v>
      </c>
      <c r="C18" s="13">
        <f t="shared" si="5"/>
        <v>0</v>
      </c>
      <c r="D18" s="14">
        <f t="shared" si="5"/>
        <v>0</v>
      </c>
      <c r="E18" s="15">
        <f t="shared" si="5"/>
        <v>0</v>
      </c>
      <c r="F18" s="16">
        <f t="shared" si="5"/>
        <v>0</v>
      </c>
      <c r="G18" s="17">
        <f t="shared" si="5"/>
        <v>0</v>
      </c>
      <c r="H18" s="14">
        <f t="shared" si="5"/>
        <v>0</v>
      </c>
      <c r="I18" s="15">
        <f t="shared" si="5"/>
        <v>0</v>
      </c>
      <c r="J18" s="16">
        <f t="shared" si="5"/>
        <v>0</v>
      </c>
      <c r="K18" s="17">
        <f t="shared" si="5"/>
        <v>0</v>
      </c>
      <c r="L18" s="14">
        <f t="shared" si="5"/>
        <v>0</v>
      </c>
      <c r="M18" s="15">
        <f t="shared" si="5"/>
        <v>0</v>
      </c>
      <c r="N18" s="18">
        <f>SUBTOTAL(9,N19:N20)</f>
        <v>0</v>
      </c>
      <c r="O18" s="19">
        <f>SUBTOTAL(9,O19:O20)</f>
        <v>0</v>
      </c>
    </row>
    <row r="19" spans="1:15" ht="39" customHeight="1" x14ac:dyDescent="0.35">
      <c r="A19" s="36" t="s">
        <v>35</v>
      </c>
      <c r="B19" s="20"/>
      <c r="C19" s="21"/>
      <c r="D19" s="22"/>
      <c r="E19" s="23"/>
      <c r="F19" s="20"/>
      <c r="G19" s="21"/>
      <c r="H19" s="22"/>
      <c r="I19" s="23"/>
      <c r="J19" s="20"/>
      <c r="K19" s="21"/>
      <c r="L19" s="22"/>
      <c r="M19" s="24"/>
      <c r="N19" s="25">
        <f>SUM(B19,D19,F19,H19,J19,L19)</f>
        <v>0</v>
      </c>
      <c r="O19" s="26">
        <f>SUM(C19,E19,G19,I19,K19,M19)</f>
        <v>0</v>
      </c>
    </row>
    <row r="20" spans="1:15" s="35" customFormat="1" ht="39" customHeight="1" thickBot="1" x14ac:dyDescent="0.4">
      <c r="A20" s="36" t="s">
        <v>39</v>
      </c>
      <c r="B20" s="37"/>
      <c r="C20" s="38"/>
      <c r="D20" s="39"/>
      <c r="E20" s="40"/>
      <c r="F20" s="37"/>
      <c r="G20" s="38"/>
      <c r="H20" s="39"/>
      <c r="I20" s="40"/>
      <c r="J20" s="37"/>
      <c r="K20" s="38"/>
      <c r="L20" s="39"/>
      <c r="M20" s="41"/>
      <c r="N20" s="25">
        <f t="shared" ref="N20" si="6">SUM(B20,D20,F20,H20,J20,L20)</f>
        <v>0</v>
      </c>
      <c r="O20" s="26">
        <f t="shared" ref="O20" si="7">SUM(C20,E20,G20,I20,K20,M20)</f>
        <v>0</v>
      </c>
    </row>
    <row r="21" spans="1:15" s="35" customFormat="1" ht="39" customHeight="1" thickBot="1" x14ac:dyDescent="0.4">
      <c r="A21" s="34" t="s">
        <v>36</v>
      </c>
      <c r="B21" s="12">
        <f>SUM(B22:B24)</f>
        <v>0</v>
      </c>
      <c r="C21" s="13">
        <f t="shared" ref="C21:M21" si="8">SUM(C22:C24)</f>
        <v>0</v>
      </c>
      <c r="D21" s="14">
        <f t="shared" si="8"/>
        <v>0</v>
      </c>
      <c r="E21" s="15">
        <f t="shared" si="8"/>
        <v>0</v>
      </c>
      <c r="F21" s="16">
        <f t="shared" si="8"/>
        <v>0</v>
      </c>
      <c r="G21" s="17">
        <f t="shared" si="8"/>
        <v>0</v>
      </c>
      <c r="H21" s="14">
        <f t="shared" si="8"/>
        <v>0</v>
      </c>
      <c r="I21" s="15">
        <f t="shared" si="8"/>
        <v>0</v>
      </c>
      <c r="J21" s="16">
        <f t="shared" si="8"/>
        <v>0</v>
      </c>
      <c r="K21" s="17">
        <f t="shared" si="8"/>
        <v>0</v>
      </c>
      <c r="L21" s="14">
        <f t="shared" si="8"/>
        <v>0</v>
      </c>
      <c r="M21" s="15">
        <f t="shared" si="8"/>
        <v>0</v>
      </c>
      <c r="N21" s="18">
        <f>SUBTOTAL(9,N22:N24)</f>
        <v>0</v>
      </c>
      <c r="O21" s="19">
        <f>SUBTOTAL(9,O22:O24)</f>
        <v>0</v>
      </c>
    </row>
    <row r="22" spans="1:15" ht="39" customHeight="1" x14ac:dyDescent="0.35">
      <c r="A22" s="36" t="s">
        <v>37</v>
      </c>
      <c r="B22" s="20"/>
      <c r="C22" s="21"/>
      <c r="D22" s="22"/>
      <c r="E22" s="23"/>
      <c r="F22" s="20"/>
      <c r="G22" s="21"/>
      <c r="H22" s="22"/>
      <c r="I22" s="23"/>
      <c r="J22" s="20"/>
      <c r="K22" s="21"/>
      <c r="L22" s="22"/>
      <c r="M22" s="24"/>
      <c r="N22" s="25">
        <f>SUM(B22,D22,F22,H22,J22,L22)</f>
        <v>0</v>
      </c>
      <c r="O22" s="26">
        <f>SUM(C22,E22,G22,I22,K22,M22)</f>
        <v>0</v>
      </c>
    </row>
    <row r="23" spans="1:15" s="35" customFormat="1" ht="39" customHeight="1" x14ac:dyDescent="0.35">
      <c r="A23" s="36" t="s">
        <v>38</v>
      </c>
      <c r="B23" s="37"/>
      <c r="C23" s="38"/>
      <c r="D23" s="39"/>
      <c r="E23" s="40"/>
      <c r="F23" s="37"/>
      <c r="G23" s="38"/>
      <c r="H23" s="39"/>
      <c r="I23" s="40"/>
      <c r="J23" s="37"/>
      <c r="K23" s="38"/>
      <c r="L23" s="39"/>
      <c r="M23" s="41"/>
      <c r="N23" s="25">
        <f t="shared" ref="N23" si="9">SUM(B23,D23,F23,H23,J23,L23)</f>
        <v>0</v>
      </c>
      <c r="O23" s="26">
        <f t="shared" ref="O23:O24" si="10">SUM(C23,E23,G23,I23,K23,M23)</f>
        <v>0</v>
      </c>
    </row>
    <row r="24" spans="1:15" ht="39" customHeight="1" thickBot="1" x14ac:dyDescent="0.4">
      <c r="A24" s="33" t="s">
        <v>40</v>
      </c>
      <c r="B24" s="42"/>
      <c r="C24" s="43"/>
      <c r="D24" s="44"/>
      <c r="E24" s="45"/>
      <c r="F24" s="42"/>
      <c r="G24" s="43"/>
      <c r="H24" s="44"/>
      <c r="I24" s="45"/>
      <c r="J24" s="42"/>
      <c r="K24" s="43"/>
      <c r="L24" s="44"/>
      <c r="M24" s="46"/>
      <c r="N24" s="25">
        <f>SUM(B24,D24,F24,H24,J24,L24)</f>
        <v>0</v>
      </c>
      <c r="O24" s="26">
        <f t="shared" si="10"/>
        <v>0</v>
      </c>
    </row>
    <row r="25" spans="1:15" s="35" customFormat="1" ht="39" customHeight="1" thickBot="1" x14ac:dyDescent="0.4">
      <c r="A25" s="34" t="s">
        <v>41</v>
      </c>
      <c r="B25" s="12">
        <v>0</v>
      </c>
      <c r="C25" s="13">
        <v>0</v>
      </c>
      <c r="D25" s="14">
        <v>0</v>
      </c>
      <c r="E25" s="15">
        <v>0</v>
      </c>
      <c r="F25" s="16">
        <v>0</v>
      </c>
      <c r="G25" s="17">
        <v>0</v>
      </c>
      <c r="H25" s="14">
        <v>0</v>
      </c>
      <c r="I25" s="15">
        <v>0</v>
      </c>
      <c r="J25" s="16">
        <v>0</v>
      </c>
      <c r="K25" s="17">
        <v>0</v>
      </c>
      <c r="L25" s="14">
        <v>0</v>
      </c>
      <c r="M25" s="15">
        <v>0</v>
      </c>
      <c r="N25" s="18">
        <v>0</v>
      </c>
      <c r="O25" s="19">
        <v>0</v>
      </c>
    </row>
    <row r="26" spans="1:15" ht="39" customHeight="1" thickBot="1" x14ac:dyDescent="0.4">
      <c r="A26" s="34" t="s">
        <v>42</v>
      </c>
      <c r="B26" s="12">
        <f>SUM(B27:B30)</f>
        <v>0</v>
      </c>
      <c r="C26" s="13">
        <f t="shared" ref="C26:M26" si="11">SUM(C27:C30)</f>
        <v>0</v>
      </c>
      <c r="D26" s="14">
        <f t="shared" si="11"/>
        <v>0</v>
      </c>
      <c r="E26" s="15">
        <f t="shared" si="11"/>
        <v>0</v>
      </c>
      <c r="F26" s="16">
        <f t="shared" si="11"/>
        <v>0</v>
      </c>
      <c r="G26" s="17">
        <f t="shared" si="11"/>
        <v>0</v>
      </c>
      <c r="H26" s="14">
        <f t="shared" si="11"/>
        <v>0</v>
      </c>
      <c r="I26" s="15">
        <f t="shared" si="11"/>
        <v>0</v>
      </c>
      <c r="J26" s="16">
        <f t="shared" si="11"/>
        <v>0</v>
      </c>
      <c r="K26" s="17">
        <f t="shared" si="11"/>
        <v>0</v>
      </c>
      <c r="L26" s="14">
        <f t="shared" si="11"/>
        <v>0</v>
      </c>
      <c r="M26" s="15">
        <f t="shared" si="11"/>
        <v>0</v>
      </c>
      <c r="N26" s="18">
        <f>SUBTOTAL(9,N27:N30)</f>
        <v>0</v>
      </c>
      <c r="O26" s="19">
        <f>SUBTOTAL(9,O27:O30)</f>
        <v>0</v>
      </c>
    </row>
    <row r="27" spans="1:15" ht="39" customHeight="1" x14ac:dyDescent="0.35">
      <c r="A27" s="36" t="s">
        <v>43</v>
      </c>
      <c r="B27" s="20"/>
      <c r="C27" s="21"/>
      <c r="D27" s="22"/>
      <c r="E27" s="23"/>
      <c r="F27" s="20"/>
      <c r="G27" s="21"/>
      <c r="H27" s="22"/>
      <c r="I27" s="23"/>
      <c r="J27" s="20"/>
      <c r="K27" s="21"/>
      <c r="L27" s="22"/>
      <c r="M27" s="24"/>
      <c r="N27" s="25">
        <f>SUM(B27,D27,F27,H27,J27,L27)</f>
        <v>0</v>
      </c>
      <c r="O27" s="26">
        <f>SUM(C27,E27,G27,I27,K27,M27)</f>
        <v>0</v>
      </c>
    </row>
    <row r="28" spans="1:15" ht="39" customHeight="1" x14ac:dyDescent="0.35">
      <c r="A28" s="36" t="s">
        <v>44</v>
      </c>
      <c r="B28" s="47"/>
      <c r="C28" s="48"/>
      <c r="D28" s="49"/>
      <c r="E28" s="50"/>
      <c r="F28" s="47"/>
      <c r="G28" s="48"/>
      <c r="H28" s="49"/>
      <c r="I28" s="50"/>
      <c r="J28" s="47"/>
      <c r="K28" s="48"/>
      <c r="L28" s="49"/>
      <c r="M28" s="51"/>
      <c r="N28" s="25">
        <f t="shared" ref="N28:N30" si="12">SUM(B28,D28,F28,H28,J28,L28)</f>
        <v>0</v>
      </c>
      <c r="O28" s="26">
        <f t="shared" ref="O28:O30" si="13">SUM(C28,E28,G28,I28,K28,M28)</f>
        <v>0</v>
      </c>
    </row>
    <row r="29" spans="1:15" ht="39" customHeight="1" x14ac:dyDescent="0.35">
      <c r="A29" s="36" t="s">
        <v>45</v>
      </c>
      <c r="B29" s="47"/>
      <c r="C29" s="48"/>
      <c r="D29" s="49"/>
      <c r="E29" s="50"/>
      <c r="F29" s="47"/>
      <c r="G29" s="48"/>
      <c r="H29" s="49"/>
      <c r="I29" s="50"/>
      <c r="J29" s="47"/>
      <c r="K29" s="48"/>
      <c r="L29" s="49"/>
      <c r="M29" s="51"/>
      <c r="N29" s="25">
        <f t="shared" si="12"/>
        <v>0</v>
      </c>
      <c r="O29" s="26">
        <f t="shared" si="13"/>
        <v>0</v>
      </c>
    </row>
    <row r="30" spans="1:15" ht="39" customHeight="1" thickBot="1" x14ac:dyDescent="0.4">
      <c r="A30" s="36" t="s">
        <v>46</v>
      </c>
      <c r="B30" s="47"/>
      <c r="C30" s="48"/>
      <c r="D30" s="49"/>
      <c r="E30" s="50"/>
      <c r="F30" s="47"/>
      <c r="G30" s="48"/>
      <c r="H30" s="49"/>
      <c r="I30" s="50"/>
      <c r="J30" s="47"/>
      <c r="K30" s="48"/>
      <c r="L30" s="49"/>
      <c r="M30" s="51"/>
      <c r="N30" s="25">
        <f t="shared" si="12"/>
        <v>0</v>
      </c>
      <c r="O30" s="26">
        <f t="shared" si="13"/>
        <v>0</v>
      </c>
    </row>
    <row r="31" spans="1:15" ht="39" customHeight="1" thickBot="1" x14ac:dyDescent="0.4">
      <c r="A31" s="34" t="s">
        <v>47</v>
      </c>
      <c r="B31" s="12">
        <f t="shared" ref="B31:M31" si="14">SUM(B32:B33)</f>
        <v>0</v>
      </c>
      <c r="C31" s="13">
        <f t="shared" si="14"/>
        <v>0</v>
      </c>
      <c r="D31" s="14">
        <f t="shared" si="14"/>
        <v>0</v>
      </c>
      <c r="E31" s="15">
        <f t="shared" si="14"/>
        <v>0</v>
      </c>
      <c r="F31" s="16">
        <f t="shared" si="14"/>
        <v>0</v>
      </c>
      <c r="G31" s="17">
        <f t="shared" si="14"/>
        <v>0</v>
      </c>
      <c r="H31" s="14">
        <f t="shared" si="14"/>
        <v>0</v>
      </c>
      <c r="I31" s="15">
        <f t="shared" si="14"/>
        <v>0</v>
      </c>
      <c r="J31" s="16">
        <f t="shared" si="14"/>
        <v>0</v>
      </c>
      <c r="K31" s="17">
        <f t="shared" si="14"/>
        <v>0</v>
      </c>
      <c r="L31" s="14">
        <f t="shared" si="14"/>
        <v>0</v>
      </c>
      <c r="M31" s="15">
        <f t="shared" si="14"/>
        <v>0</v>
      </c>
      <c r="N31" s="18">
        <f>SUBTOTAL(9,N32:N33)</f>
        <v>0</v>
      </c>
      <c r="O31" s="19">
        <f>SUBTOTAL(9,O32:O33)</f>
        <v>0</v>
      </c>
    </row>
    <row r="32" spans="1:15" ht="39" customHeight="1" x14ac:dyDescent="0.35">
      <c r="A32" s="33" t="s">
        <v>48</v>
      </c>
      <c r="B32" s="20"/>
      <c r="C32" s="21"/>
      <c r="D32" s="22"/>
      <c r="E32" s="23"/>
      <c r="F32" s="20"/>
      <c r="G32" s="21"/>
      <c r="H32" s="22"/>
      <c r="I32" s="23"/>
      <c r="J32" s="20"/>
      <c r="K32" s="21"/>
      <c r="L32" s="22"/>
      <c r="M32" s="24"/>
      <c r="N32" s="25">
        <f>SUM(B32,D32,F32,H32,J32,L32)</f>
        <v>0</v>
      </c>
      <c r="O32" s="26">
        <f>SUM(C32,E32,G32,I32,K32,M32)</f>
        <v>0</v>
      </c>
    </row>
    <row r="33" spans="1:15" ht="39" customHeight="1" thickBot="1" x14ac:dyDescent="0.4">
      <c r="A33" s="115" t="s">
        <v>49</v>
      </c>
      <c r="B33" s="52"/>
      <c r="C33" s="53"/>
      <c r="D33" s="54"/>
      <c r="E33" s="55"/>
      <c r="F33" s="52"/>
      <c r="G33" s="53"/>
      <c r="H33" s="54"/>
      <c r="I33" s="55"/>
      <c r="J33" s="52"/>
      <c r="K33" s="53"/>
      <c r="L33" s="54"/>
      <c r="M33" s="56"/>
      <c r="N33" s="57">
        <f t="shared" ref="N33" si="15">SUM(B33,D33,F33,H33,J33,L33)</f>
        <v>0</v>
      </c>
      <c r="O33" s="58">
        <f t="shared" ref="O33" si="16">SUM(C33,E33,G33,I33,K33,M33)</f>
        <v>0</v>
      </c>
    </row>
    <row r="35" spans="1:15" ht="18" customHeight="1" thickBot="1" x14ac:dyDescent="0.4">
      <c r="K35" s="119" t="s">
        <v>25</v>
      </c>
      <c r="L35" s="120"/>
      <c r="M35" s="61" t="s">
        <v>15</v>
      </c>
      <c r="N35" s="59">
        <f>SUM(N13)</f>
        <v>0</v>
      </c>
      <c r="O35" s="59">
        <f>SUM(O13)</f>
        <v>0</v>
      </c>
    </row>
    <row r="36" spans="1:15" ht="18" customHeight="1" thickBot="1" x14ac:dyDescent="0.4">
      <c r="K36" s="121"/>
      <c r="L36" s="122"/>
      <c r="M36" s="60" t="s">
        <v>3</v>
      </c>
      <c r="N36" s="117">
        <f>SUM(N35:O35)</f>
        <v>0</v>
      </c>
      <c r="O36" s="118"/>
    </row>
    <row r="38" spans="1:15" ht="13.5" customHeight="1" thickBot="1" x14ac:dyDescent="0.4">
      <c r="K38" s="119" t="s">
        <v>27</v>
      </c>
      <c r="L38" s="120"/>
      <c r="M38" s="61" t="s">
        <v>15</v>
      </c>
      <c r="N38" s="59">
        <f>SUBTOTAL(9,N18:N33)</f>
        <v>0</v>
      </c>
      <c r="O38" s="59">
        <f>SUBTOTAL(9,O18:O33)</f>
        <v>0</v>
      </c>
    </row>
    <row r="39" spans="1:15" ht="17.5" thickBot="1" x14ac:dyDescent="0.4">
      <c r="K39" s="121"/>
      <c r="L39" s="122"/>
      <c r="M39" s="60" t="s">
        <v>3</v>
      </c>
      <c r="N39" s="117">
        <f>SUM(N38:O38)</f>
        <v>0</v>
      </c>
      <c r="O39" s="118"/>
    </row>
    <row r="40" spans="1:15" ht="13.5" thickBot="1" x14ac:dyDescent="0.4"/>
    <row r="41" spans="1:15" ht="15.75" customHeight="1" thickBot="1" x14ac:dyDescent="0.4">
      <c r="K41" s="123" t="s">
        <v>3</v>
      </c>
      <c r="L41" s="124"/>
      <c r="M41" s="99" t="s">
        <v>15</v>
      </c>
      <c r="N41" s="100">
        <f>SUM(N35,N38)</f>
        <v>0</v>
      </c>
      <c r="O41" s="101">
        <f>SUM(O35,O38)</f>
        <v>0</v>
      </c>
    </row>
    <row r="42" spans="1:15" ht="17.5" thickBot="1" x14ac:dyDescent="0.4">
      <c r="K42" s="125"/>
      <c r="L42" s="126"/>
      <c r="M42" s="102" t="s">
        <v>3</v>
      </c>
      <c r="N42" s="117">
        <f>SUM(N41:O41)</f>
        <v>0</v>
      </c>
      <c r="O42" s="118"/>
    </row>
  </sheetData>
  <mergeCells count="23">
    <mergeCell ref="L10:M10"/>
    <mergeCell ref="K35:L36"/>
    <mergeCell ref="B10:C10"/>
    <mergeCell ref="D10:E10"/>
    <mergeCell ref="F10:G10"/>
    <mergeCell ref="H10:I10"/>
    <mergeCell ref="J10:K10"/>
    <mergeCell ref="N39:O39"/>
    <mergeCell ref="N42:O42"/>
    <mergeCell ref="K38:L39"/>
    <mergeCell ref="K41:L42"/>
    <mergeCell ref="A2:O2"/>
    <mergeCell ref="A4:O4"/>
    <mergeCell ref="A6:O6"/>
    <mergeCell ref="A7:O7"/>
    <mergeCell ref="A8:I8"/>
    <mergeCell ref="A3:O3"/>
    <mergeCell ref="N36:O36"/>
    <mergeCell ref="B9:E9"/>
    <mergeCell ref="F9:I9"/>
    <mergeCell ref="J9:M9"/>
    <mergeCell ref="N9:N11"/>
    <mergeCell ref="O9:O11"/>
  </mergeCells>
  <pageMargins left="0.7" right="0.7" top="0.75" bottom="0.75" header="0.3" footer="0.3"/>
  <pageSetup paperSize="9" scale="47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F39"/>
  <sheetViews>
    <sheetView showGridLines="0" tabSelected="1" zoomScale="55" zoomScaleNormal="55" zoomScalePageLayoutView="69" workbookViewId="0">
      <selection activeCell="B5" sqref="B5:F5"/>
    </sheetView>
  </sheetViews>
  <sheetFormatPr baseColWidth="10" defaultColWidth="10.7265625" defaultRowHeight="13" x14ac:dyDescent="0.35"/>
  <cols>
    <col min="1" max="1" width="2.7265625" style="2" customWidth="1"/>
    <col min="2" max="2" width="62.7265625" style="2" customWidth="1"/>
    <col min="3" max="5" width="20.7265625" style="2" customWidth="1"/>
    <col min="6" max="6" width="25.453125" style="2" customWidth="1"/>
    <col min="7" max="7" width="2.7265625" style="2" customWidth="1"/>
    <col min="8" max="16384" width="10.7265625" style="2"/>
  </cols>
  <sheetData>
    <row r="4" spans="2:6" ht="18.5" x14ac:dyDescent="0.35">
      <c r="B4" s="143" t="s">
        <v>50</v>
      </c>
      <c r="C4" s="143"/>
      <c r="D4" s="143"/>
      <c r="E4" s="143"/>
      <c r="F4" s="143"/>
    </row>
    <row r="5" spans="2:6" ht="18.5" x14ac:dyDescent="0.35">
      <c r="B5" s="143" t="s">
        <v>29</v>
      </c>
      <c r="C5" s="143"/>
      <c r="D5" s="143"/>
      <c r="E5" s="143"/>
      <c r="F5" s="143"/>
    </row>
    <row r="6" spans="2:6" ht="16.5" customHeight="1" x14ac:dyDescent="0.35">
      <c r="B6" s="144" t="s">
        <v>5</v>
      </c>
      <c r="C6" s="144"/>
      <c r="D6" s="144"/>
      <c r="E6" s="144"/>
      <c r="F6" s="144"/>
    </row>
    <row r="7" spans="2:6" ht="17" x14ac:dyDescent="0.35">
      <c r="B7" s="149" t="s">
        <v>6</v>
      </c>
      <c r="C7" s="149"/>
      <c r="D7" s="149"/>
      <c r="E7" s="149"/>
      <c r="F7" s="149"/>
    </row>
    <row r="8" spans="2:6" ht="36" customHeight="1" x14ac:dyDescent="0.35">
      <c r="B8" s="150" t="s">
        <v>7</v>
      </c>
      <c r="C8" s="151"/>
      <c r="D8" s="151"/>
      <c r="E8" s="151"/>
      <c r="F8" s="151"/>
    </row>
    <row r="9" spans="2:6" ht="36" customHeight="1" thickBot="1" x14ac:dyDescent="0.4">
      <c r="B9" s="62"/>
      <c r="C9" s="63"/>
      <c r="D9" s="63"/>
      <c r="E9" s="63"/>
      <c r="F9" s="63"/>
    </row>
    <row r="10" spans="2:6" ht="28.15" customHeight="1" x14ac:dyDescent="0.35">
      <c r="B10" s="147" t="s">
        <v>5</v>
      </c>
      <c r="C10" s="97" t="s">
        <v>8</v>
      </c>
      <c r="D10" s="98" t="s">
        <v>20</v>
      </c>
      <c r="E10" s="98" t="s">
        <v>21</v>
      </c>
      <c r="F10" s="145" t="s">
        <v>2</v>
      </c>
    </row>
    <row r="11" spans="2:6" ht="28.15" customHeight="1" thickBot="1" x14ac:dyDescent="0.4">
      <c r="B11" s="148"/>
      <c r="C11" s="96" t="s">
        <v>2</v>
      </c>
      <c r="D11" s="96" t="s">
        <v>2</v>
      </c>
      <c r="E11" s="96" t="s">
        <v>2</v>
      </c>
      <c r="F11" s="146"/>
    </row>
    <row r="12" spans="2:6" ht="28.15" customHeight="1" thickBot="1" x14ac:dyDescent="0.4">
      <c r="B12" s="95" t="s">
        <v>19</v>
      </c>
      <c r="C12" s="93"/>
      <c r="D12" s="93"/>
      <c r="E12" s="93"/>
      <c r="F12" s="94"/>
    </row>
    <row r="13" spans="2:6" ht="27" customHeight="1" thickBot="1" x14ac:dyDescent="0.4">
      <c r="B13" s="27" t="s">
        <v>31</v>
      </c>
      <c r="C13" s="67">
        <f>SUM(C14:C16)</f>
        <v>0</v>
      </c>
      <c r="D13" s="64">
        <f>SUM(D14:D16)</f>
        <v>0</v>
      </c>
      <c r="E13" s="64">
        <f>SUM(E14:E16)</f>
        <v>0</v>
      </c>
      <c r="F13" s="64">
        <f>SUM(C13:E13)</f>
        <v>0</v>
      </c>
    </row>
    <row r="14" spans="2:6" ht="27" customHeight="1" x14ac:dyDescent="0.35">
      <c r="B14" s="84" t="s">
        <v>30</v>
      </c>
      <c r="C14" s="80"/>
      <c r="D14" s="81"/>
      <c r="E14" s="81"/>
      <c r="F14" s="65">
        <f t="shared" ref="F14:F16" si="0">SUM(C14:E14)</f>
        <v>0</v>
      </c>
    </row>
    <row r="15" spans="2:6" ht="27" customHeight="1" x14ac:dyDescent="0.35">
      <c r="B15" s="84" t="s">
        <v>32</v>
      </c>
      <c r="C15" s="80"/>
      <c r="D15" s="81"/>
      <c r="E15" s="81"/>
      <c r="F15" s="65">
        <f t="shared" ref="F15" si="1">SUM(C15:E15)</f>
        <v>0</v>
      </c>
    </row>
    <row r="16" spans="2:6" ht="27" customHeight="1" x14ac:dyDescent="0.35">
      <c r="B16" s="84" t="s">
        <v>33</v>
      </c>
      <c r="C16" s="80"/>
      <c r="D16" s="81"/>
      <c r="E16" s="81"/>
      <c r="F16" s="65">
        <f t="shared" si="0"/>
        <v>0</v>
      </c>
    </row>
    <row r="17" spans="2:6" ht="27" customHeight="1" thickBot="1" x14ac:dyDescent="0.4">
      <c r="B17" s="85" t="s">
        <v>26</v>
      </c>
      <c r="C17" s="93"/>
      <c r="D17" s="93"/>
      <c r="E17" s="93"/>
      <c r="F17" s="94"/>
    </row>
    <row r="18" spans="2:6" ht="27" customHeight="1" thickBot="1" x14ac:dyDescent="0.4">
      <c r="B18" s="34" t="s">
        <v>34</v>
      </c>
      <c r="C18" s="67">
        <f>SUM(C19:C24)</f>
        <v>0</v>
      </c>
      <c r="D18" s="64">
        <f>SUM(D19:D24)</f>
        <v>0</v>
      </c>
      <c r="E18" s="64">
        <f>SUM(E19:E24)</f>
        <v>0</v>
      </c>
      <c r="F18" s="64">
        <f>SUBTOTAL(9,F19:F20)</f>
        <v>0</v>
      </c>
    </row>
    <row r="19" spans="2:6" ht="27" customHeight="1" x14ac:dyDescent="0.35">
      <c r="B19" s="36" t="s">
        <v>35</v>
      </c>
      <c r="C19" s="80"/>
      <c r="D19" s="81"/>
      <c r="E19" s="81"/>
      <c r="F19" s="65">
        <f t="shared" ref="F19:F20" si="2">SUM(C19:E19)</f>
        <v>0</v>
      </c>
    </row>
    <row r="20" spans="2:6" ht="27" customHeight="1" thickBot="1" x14ac:dyDescent="0.4">
      <c r="B20" s="36" t="s">
        <v>39</v>
      </c>
      <c r="C20" s="80"/>
      <c r="D20" s="81"/>
      <c r="E20" s="81"/>
      <c r="F20" s="65">
        <f t="shared" si="2"/>
        <v>0</v>
      </c>
    </row>
    <row r="21" spans="2:6" ht="27" customHeight="1" thickBot="1" x14ac:dyDescent="0.4">
      <c r="B21" s="34" t="s">
        <v>36</v>
      </c>
      <c r="C21" s="67">
        <f>SUM(C22:C24)</f>
        <v>0</v>
      </c>
      <c r="D21" s="64">
        <f>SUM(D22:D24)</f>
        <v>0</v>
      </c>
      <c r="E21" s="64">
        <f>SUM(E22:E24)</f>
        <v>0</v>
      </c>
      <c r="F21" s="64">
        <f>SUBTOTAL(9,F22:F24)</f>
        <v>0</v>
      </c>
    </row>
    <row r="22" spans="2:6" ht="27" customHeight="1" x14ac:dyDescent="0.35">
      <c r="B22" s="36" t="s">
        <v>37</v>
      </c>
      <c r="C22" s="80"/>
      <c r="D22" s="81"/>
      <c r="E22" s="81"/>
      <c r="F22" s="65">
        <f t="shared" ref="F22:F24" si="3">SUM(C22:E22)</f>
        <v>0</v>
      </c>
    </row>
    <row r="23" spans="2:6" ht="27" customHeight="1" x14ac:dyDescent="0.35">
      <c r="B23" s="36" t="s">
        <v>38</v>
      </c>
      <c r="C23" s="80"/>
      <c r="D23" s="81"/>
      <c r="E23" s="81"/>
      <c r="F23" s="65">
        <f t="shared" si="3"/>
        <v>0</v>
      </c>
    </row>
    <row r="24" spans="2:6" ht="27" customHeight="1" thickBot="1" x14ac:dyDescent="0.4">
      <c r="B24" s="33" t="s">
        <v>40</v>
      </c>
      <c r="C24" s="80"/>
      <c r="D24" s="81"/>
      <c r="E24" s="81"/>
      <c r="F24" s="66">
        <f t="shared" si="3"/>
        <v>0</v>
      </c>
    </row>
    <row r="25" spans="2:6" ht="27" customHeight="1" thickBot="1" x14ac:dyDescent="0.4">
      <c r="B25" s="34" t="s">
        <v>41</v>
      </c>
      <c r="C25" s="67">
        <v>0</v>
      </c>
      <c r="D25" s="64">
        <v>0</v>
      </c>
      <c r="E25" s="64">
        <v>0</v>
      </c>
      <c r="F25" s="64">
        <v>0</v>
      </c>
    </row>
    <row r="26" spans="2:6" ht="27" customHeight="1" thickBot="1" x14ac:dyDescent="0.4">
      <c r="B26" s="34" t="s">
        <v>42</v>
      </c>
      <c r="C26" s="67">
        <f>SUM(C27:C30)</f>
        <v>0</v>
      </c>
      <c r="D26" s="64">
        <f>SUM(D27:D30)</f>
        <v>0</v>
      </c>
      <c r="E26" s="64">
        <f>SUM(E27:E30)</f>
        <v>0</v>
      </c>
      <c r="F26" s="64">
        <f>SUBTOTAL(9,F27:F30)</f>
        <v>0</v>
      </c>
    </row>
    <row r="27" spans="2:6" ht="27" customHeight="1" x14ac:dyDescent="0.35">
      <c r="B27" s="36" t="s">
        <v>43</v>
      </c>
      <c r="C27" s="80"/>
      <c r="D27" s="81"/>
      <c r="E27" s="81"/>
      <c r="F27" s="66">
        <f t="shared" ref="F27:F30" si="4">SUM(C27:E27)</f>
        <v>0</v>
      </c>
    </row>
    <row r="28" spans="2:6" ht="27" customHeight="1" x14ac:dyDescent="0.35">
      <c r="B28" s="36" t="s">
        <v>44</v>
      </c>
      <c r="C28" s="80"/>
      <c r="D28" s="81"/>
      <c r="E28" s="81"/>
      <c r="F28" s="66">
        <f t="shared" si="4"/>
        <v>0</v>
      </c>
    </row>
    <row r="29" spans="2:6" ht="27" customHeight="1" x14ac:dyDescent="0.35">
      <c r="B29" s="36" t="s">
        <v>45</v>
      </c>
      <c r="C29" s="80"/>
      <c r="D29" s="81"/>
      <c r="E29" s="81"/>
      <c r="F29" s="66">
        <f t="shared" si="4"/>
        <v>0</v>
      </c>
    </row>
    <row r="30" spans="2:6" ht="41.25" customHeight="1" thickBot="1" x14ac:dyDescent="0.4">
      <c r="B30" s="36" t="s">
        <v>46</v>
      </c>
      <c r="C30" s="80"/>
      <c r="D30" s="81"/>
      <c r="E30" s="81"/>
      <c r="F30" s="66">
        <f t="shared" si="4"/>
        <v>0</v>
      </c>
    </row>
    <row r="31" spans="2:6" ht="41.25" customHeight="1" thickBot="1" x14ac:dyDescent="0.4">
      <c r="B31" s="34" t="s">
        <v>47</v>
      </c>
      <c r="C31" s="78">
        <f>SUM(C32:C33)</f>
        <v>0</v>
      </c>
      <c r="D31" s="78">
        <f>SUM(D32:D33)</f>
        <v>0</v>
      </c>
      <c r="E31" s="78">
        <f>SUM(E32:E33)</f>
        <v>0</v>
      </c>
      <c r="F31" s="64">
        <f>SUBTOTAL(9,F32:F33)</f>
        <v>0</v>
      </c>
    </row>
    <row r="32" spans="2:6" ht="41.25" customHeight="1" x14ac:dyDescent="0.35">
      <c r="B32" s="33" t="s">
        <v>48</v>
      </c>
      <c r="C32" s="116"/>
      <c r="D32" s="81"/>
      <c r="E32" s="81"/>
      <c r="F32" s="66">
        <f t="shared" ref="F32:F33" si="5">SUM(C32:E32)</f>
        <v>0</v>
      </c>
    </row>
    <row r="33" spans="2:6" ht="41.25" customHeight="1" thickBot="1" x14ac:dyDescent="0.4">
      <c r="B33" s="115" t="s">
        <v>49</v>
      </c>
      <c r="C33" s="82"/>
      <c r="D33" s="83"/>
      <c r="E33" s="83"/>
      <c r="F33" s="79">
        <f t="shared" si="5"/>
        <v>0</v>
      </c>
    </row>
    <row r="34" spans="2:6" s="35" customFormat="1" x14ac:dyDescent="0.35">
      <c r="B34" s="68"/>
      <c r="C34" s="69"/>
      <c r="D34" s="69"/>
      <c r="E34" s="69"/>
      <c r="F34" s="69"/>
    </row>
    <row r="35" spans="2:6" s="35" customFormat="1" ht="13.5" thickBot="1" x14ac:dyDescent="0.4">
      <c r="B35" s="70"/>
      <c r="C35" s="69" t="s">
        <v>24</v>
      </c>
      <c r="D35" s="69" t="s">
        <v>28</v>
      </c>
      <c r="E35" s="69" t="s">
        <v>3</v>
      </c>
      <c r="F35" s="69"/>
    </row>
    <row r="36" spans="2:6" x14ac:dyDescent="0.35">
      <c r="B36" s="71" t="s">
        <v>0</v>
      </c>
      <c r="C36" s="72">
        <f>F13</f>
        <v>0</v>
      </c>
      <c r="D36" s="72">
        <f>SUBTOTAL(9,F18:F33)</f>
        <v>0</v>
      </c>
      <c r="E36" s="72">
        <f>SUM(C36:D36)</f>
        <v>0</v>
      </c>
    </row>
    <row r="37" spans="2:6" x14ac:dyDescent="0.35">
      <c r="B37" s="73" t="s">
        <v>4</v>
      </c>
      <c r="C37" s="74">
        <v>0.2</v>
      </c>
      <c r="D37" s="74">
        <v>0.2</v>
      </c>
      <c r="E37" s="74">
        <v>0.2</v>
      </c>
    </row>
    <row r="38" spans="2:6" ht="13.5" thickBot="1" x14ac:dyDescent="0.4">
      <c r="B38" s="75" t="s">
        <v>1</v>
      </c>
      <c r="C38" s="76">
        <f>C36*1.2</f>
        <v>0</v>
      </c>
      <c r="D38" s="76">
        <f>D36*1.2</f>
        <v>0</v>
      </c>
      <c r="E38" s="76">
        <f>E36*1.2</f>
        <v>0</v>
      </c>
    </row>
    <row r="39" spans="2:6" s="77" customFormat="1" x14ac:dyDescent="0.35">
      <c r="B39" s="68"/>
    </row>
  </sheetData>
  <mergeCells count="7">
    <mergeCell ref="B4:F4"/>
    <mergeCell ref="B6:F6"/>
    <mergeCell ref="F10:F11"/>
    <mergeCell ref="B10:B11"/>
    <mergeCell ref="B7:F7"/>
    <mergeCell ref="B8:F8"/>
    <mergeCell ref="B5:F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Décomposition du temps</vt:lpstr>
      <vt:lpstr>DPGF</vt:lpstr>
      <vt:lpstr>'Décomposition du temps'!Zone_d_impression</vt:lpstr>
      <vt:lpstr>DPGF!Zone_d_impression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ancelin philippe</dc:creator>
  <cp:lastModifiedBy>DE BOULARD Lilou</cp:lastModifiedBy>
  <cp:lastPrinted>2023-06-09T13:49:45Z</cp:lastPrinted>
  <dcterms:created xsi:type="dcterms:W3CDTF">2015-08-11T14:23:34Z</dcterms:created>
  <dcterms:modified xsi:type="dcterms:W3CDTF">2024-11-23T16:48:19Z</dcterms:modified>
</cp:coreProperties>
</file>