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Maintenance\Maintenance Elect\02 DCE\"/>
    </mc:Choice>
  </mc:AlternateContent>
  <xr:revisionPtr revIDLastSave="0" documentId="13_ncr:1_{EFAFFAEB-97C0-4534-9BCD-69DFA5A11A1B}" xr6:coauthVersionLast="47" xr6:coauthVersionMax="47" xr10:uidLastSave="{00000000-0000-0000-0000-000000000000}"/>
  <bookViews>
    <workbookView xWindow="28680" yWindow="-120" windowWidth="29040" windowHeight="15720" tabRatio="822" xr2:uid="{00000000-000D-0000-FFFF-FFFF00000000}"/>
  </bookViews>
  <sheets>
    <sheet name="DPGF-BPU" sheetId="15" r:id="rId1"/>
  </sheets>
  <definedNames>
    <definedName name="_xlnm.Print_Area" localSheetId="0">'DPGF-BPU'!$A$1:$AA$19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5" l="1"/>
  <c r="Y18" i="15"/>
  <c r="V18" i="15"/>
  <c r="R18" i="15"/>
  <c r="G18" i="15"/>
  <c r="N18" i="15"/>
</calcChain>
</file>

<file path=xl/sharedStrings.xml><?xml version="1.0" encoding="utf-8"?>
<sst xmlns="http://schemas.openxmlformats.org/spreadsheetml/2006/main" count="82" uniqueCount="60">
  <si>
    <t>Site</t>
  </si>
  <si>
    <t>Qualification</t>
  </si>
  <si>
    <t>Taux de marge</t>
  </si>
  <si>
    <t>Fait en un seul original,</t>
  </si>
  <si>
    <t>A…………………. ,  le ………………….</t>
  </si>
  <si>
    <t>Signature et Cachet du titulaire</t>
  </si>
  <si>
    <t>Fait à Tours,  le …………………………….</t>
  </si>
  <si>
    <t>Le Directeur de l’EFS Centre Pays de la Loire</t>
  </si>
  <si>
    <t>Taux horaire (€ HT) en astreinte</t>
  </si>
  <si>
    <t>1. Définition jours et heures ouvrés  / jours et heures astreintes</t>
  </si>
  <si>
    <t>Forfait de déplacement par intervention (€ HT)</t>
  </si>
  <si>
    <t>Fournitures de 0 à 2000 € HT</t>
  </si>
  <si>
    <t>Fournitures au-delà de 2000 € HT</t>
  </si>
  <si>
    <t>Taux horaire (€ HT) en jours et heures ouvrés</t>
  </si>
  <si>
    <t xml:space="preserve">Jour et heures ouvrés du candidat  </t>
  </si>
  <si>
    <t xml:space="preserve">Jours et heures d'astreinte du candidat </t>
  </si>
  <si>
    <t>Fréquence (nombre visites / an)</t>
  </si>
  <si>
    <t>1- Prestation forfaitaires</t>
  </si>
  <si>
    <t>1- Prestation sur devis</t>
  </si>
  <si>
    <t>2. Taux horaire de main d'œuvre</t>
  </si>
  <si>
    <t>Technicien intervention</t>
  </si>
  <si>
    <t>technicien Bureau études</t>
  </si>
  <si>
    <t>Ingénieur</t>
  </si>
  <si>
    <t>Tous sites</t>
  </si>
  <si>
    <t xml:space="preserve">4. Taux de marge appliqués aux fournitures </t>
  </si>
  <si>
    <t>Maintenance préventive
TGBT
(CCTP § 4.1.2)</t>
  </si>
  <si>
    <t>Maintenance préventive
Tableaux divisionnaires (TD) 
(CCTP § 4.1.2)</t>
  </si>
  <si>
    <t>Tours Bretonneau</t>
  </si>
  <si>
    <t>Tours Trousseau</t>
  </si>
  <si>
    <t>Tours 2 lions</t>
  </si>
  <si>
    <t xml:space="preserve">Bourges </t>
  </si>
  <si>
    <t>Châteauroux</t>
  </si>
  <si>
    <t>Chartres Propylées</t>
  </si>
  <si>
    <t>Chartres Le Coudray</t>
  </si>
  <si>
    <t>Blois</t>
  </si>
  <si>
    <r>
      <rPr>
        <sz val="11"/>
        <rFont val="Arial"/>
        <family val="2"/>
      </rPr>
      <t>Orléans</t>
    </r>
    <r>
      <rPr>
        <sz val="11"/>
        <color rgb="FF000000"/>
        <rFont val="Arial"/>
        <family val="2"/>
      </rPr>
      <t xml:space="preserve"> CH</t>
    </r>
  </si>
  <si>
    <t>Orléans Maison du don</t>
  </si>
  <si>
    <t>Nombre de visites à réaliser sur la durée du marché</t>
  </si>
  <si>
    <t>Nombre TGBT</t>
  </si>
  <si>
    <t>4 (1 par an)</t>
  </si>
  <si>
    <t>Nombre TD</t>
  </si>
  <si>
    <t>Maintenance préventive des bornes IRVE (CCTP § 4.1.4)</t>
  </si>
  <si>
    <t>Assistance aux missions des organismes de contrôle (CCTP § 4.1.5)</t>
  </si>
  <si>
    <t>Nombre de bornes concernées</t>
  </si>
  <si>
    <r>
      <rPr>
        <b/>
        <sz val="14"/>
        <rFont val="Arial"/>
        <family val="2"/>
      </rPr>
      <t xml:space="preserve">2024EFS-CPDL313
MAINTENANCE DES INSTALLATIONS ELECTRIQUES DE L’ETABLISSEMENT FRANÇAIS DU SANG CENTRE - PAYS DE LA LOIRE </t>
    </r>
    <r>
      <rPr>
        <b/>
        <sz val="16"/>
        <rFont val="Arial"/>
        <family val="2"/>
      </rPr>
      <t xml:space="preserve">
</t>
    </r>
    <r>
      <rPr>
        <b/>
        <sz val="14"/>
        <rFont val="Arial"/>
        <family val="2"/>
      </rPr>
      <t>Annexe financière - DPGF-BPU - Lot 1 (Centre)</t>
    </r>
  </si>
  <si>
    <t>Droit à l'astreinte
(CCTP § 4.2.3)</t>
  </si>
  <si>
    <t>prix Forfaitaire annuel (€ HT)</t>
  </si>
  <si>
    <t>prix Forfaitaire sur la durée du marché (€ HT)</t>
  </si>
  <si>
    <t>prix forfaitaire Annuel, en €  HT</t>
  </si>
  <si>
    <t>prix forfaitaire sur la durée du marché, en €  HT</t>
  </si>
  <si>
    <t>prix forfaitaire Année 1, en €  HT</t>
  </si>
  <si>
    <t>prix forfaitaire Année 2, en €  HT</t>
  </si>
  <si>
    <t>prix forfaitaire Année 3, en €  HT</t>
  </si>
  <si>
    <t>prix forfaitaire Année 4, en €  HT</t>
  </si>
  <si>
    <t>prix forfaitaire mensuel, en €  HT</t>
  </si>
  <si>
    <t>prix forfaitaire annuel, en €  HT</t>
  </si>
  <si>
    <t>Prix forfaitaire total annuel</t>
  </si>
  <si>
    <t>Réalisation essais groupes électrogènes de remplacement
(CCTP § 4.1.3)</t>
  </si>
  <si>
    <t>Pondération appliquée dans le cadre de la notation</t>
  </si>
  <si>
    <t>3. Forfait de déplacement par intervention (indépendamment du nombre d'intervenants)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</si>
</sst>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</numFmts>
  <fonts count="22" x14ac:knownFonts="1">
    <font>
      <sz val="10"/>
      <name val="Comic Sans MS"/>
    </font>
    <font>
      <sz val="10"/>
      <name val="Comic Sans MS"/>
      <family val="4"/>
    </font>
    <font>
      <sz val="10"/>
      <name val="Arial"/>
      <family val="2"/>
    </font>
    <font>
      <sz val="10"/>
      <name val="Comic Sans MS"/>
      <family val="4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u/>
      <sz val="14"/>
      <color theme="1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0"/>
      <color theme="0" tint="-0.34998626667073579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6" fillId="0" borderId="0" xfId="35" applyFont="1" applyFill="1" applyAlignment="1">
      <alignment horizontal="left"/>
    </xf>
    <xf numFmtId="0" fontId="7" fillId="0" borderId="0" xfId="35" applyFont="1" applyFill="1"/>
    <xf numFmtId="0" fontId="2" fillId="0" borderId="0" xfId="35" applyFont="1" applyFill="1" applyAlignment="1">
      <alignment horizontal="left"/>
    </xf>
    <xf numFmtId="0" fontId="6" fillId="0" borderId="0" xfId="35" applyFont="1" applyFill="1" applyAlignment="1">
      <alignment horizontal="left" wrapText="1"/>
    </xf>
    <xf numFmtId="0" fontId="9" fillId="0" borderId="0" xfId="0" applyFont="1" applyAlignment="1">
      <alignment horizontal="left" vertical="center" indent="3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35" applyFont="1" applyFill="1" applyBorder="1"/>
    <xf numFmtId="0" fontId="9" fillId="0" borderId="0" xfId="0" applyFont="1" applyFill="1" applyAlignment="1">
      <alignment horizontal="left" vertical="center" indent="3"/>
    </xf>
    <xf numFmtId="0" fontId="6" fillId="0" borderId="0" xfId="35" applyFont="1" applyFill="1" applyAlignment="1">
      <alignment horizontal="left" wrapText="1"/>
    </xf>
    <xf numFmtId="0" fontId="10" fillId="0" borderId="0" xfId="0" applyFont="1" applyFill="1" applyAlignment="1">
      <alignment horizontal="left" vertical="center" indent="3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vertical="center"/>
    </xf>
    <xf numFmtId="0" fontId="2" fillId="0" borderId="0" xfId="35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4" fillId="0" borderId="13" xfId="24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Fill="1" applyBorder="1" applyAlignment="1">
      <alignment horizontal="justify" vertical="center"/>
    </xf>
    <xf numFmtId="0" fontId="2" fillId="0" borderId="0" xfId="35" applyFont="1" applyFill="1" applyBorder="1" applyAlignment="1">
      <alignment vertical="top" wrapText="1"/>
    </xf>
    <xf numFmtId="0" fontId="14" fillId="0" borderId="3" xfId="35" applyFont="1" applyFill="1" applyBorder="1"/>
    <xf numFmtId="0" fontId="14" fillId="0" borderId="3" xfId="35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horizontal="center" vertical="top" wrapText="1"/>
    </xf>
    <xf numFmtId="0" fontId="14" fillId="0" borderId="22" xfId="24" applyFont="1" applyFill="1" applyBorder="1" applyAlignment="1">
      <alignment horizontal="center" vertical="center" wrapText="1"/>
    </xf>
    <xf numFmtId="0" fontId="14" fillId="0" borderId="5" xfId="24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justify" vertical="center"/>
    </xf>
    <xf numFmtId="2" fontId="14" fillId="0" borderId="22" xfId="24" applyNumberFormat="1" applyFont="1" applyFill="1" applyBorder="1" applyAlignment="1">
      <alignment horizontal="center" vertical="center" wrapText="1"/>
    </xf>
    <xf numFmtId="2" fontId="14" fillId="0" borderId="18" xfId="24" applyNumberFormat="1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horizontal="left" vertical="center" wrapText="1"/>
    </xf>
    <xf numFmtId="0" fontId="14" fillId="0" borderId="3" xfId="35" applyFont="1" applyFill="1" applyBorder="1" applyAlignment="1">
      <alignment horizontal="left" vertical="top"/>
    </xf>
    <xf numFmtId="0" fontId="14" fillId="0" borderId="3" xfId="24" applyNumberFormat="1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20" fillId="0" borderId="0" xfId="24" applyNumberFormat="1" applyFont="1" applyFill="1" applyBorder="1" applyAlignment="1">
      <alignment horizontal="center" vertical="center" wrapText="1"/>
    </xf>
    <xf numFmtId="0" fontId="20" fillId="0" borderId="3" xfId="24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3" xfId="35" applyFont="1" applyFill="1" applyBorder="1" applyAlignment="1">
      <alignment vertical="center" wrapText="1"/>
    </xf>
    <xf numFmtId="0" fontId="20" fillId="0" borderId="0" xfId="35" applyFont="1" applyFill="1" applyAlignment="1">
      <alignment horizontal="left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35" applyFont="1" applyFill="1" applyBorder="1" applyAlignment="1">
      <alignment horizontal="center"/>
    </xf>
    <xf numFmtId="0" fontId="14" fillId="0" borderId="0" xfId="35" applyFont="1" applyFill="1" applyBorder="1" applyAlignment="1">
      <alignment wrapText="1"/>
    </xf>
    <xf numFmtId="0" fontId="14" fillId="0" borderId="0" xfId="35" applyFont="1" applyFill="1" applyBorder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/>
    <xf numFmtId="0" fontId="14" fillId="0" borderId="10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0" xfId="0" applyFont="1" applyFill="1" applyBorder="1" applyAlignment="1"/>
    <xf numFmtId="0" fontId="14" fillId="0" borderId="0" xfId="0" applyFont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8" fillId="0" borderId="11" xfId="0" applyFont="1" applyFill="1" applyBorder="1" applyAlignment="1"/>
    <xf numFmtId="0" fontId="14" fillId="0" borderId="11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0" fontId="14" fillId="0" borderId="19" xfId="0" applyFont="1" applyBorder="1" applyAlignment="1">
      <alignment horizontal="justify" vertical="center"/>
    </xf>
    <xf numFmtId="0" fontId="2" fillId="0" borderId="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14" fillId="0" borderId="18" xfId="24" applyFont="1" applyBorder="1" applyAlignment="1">
      <alignment horizontal="center" vertical="center" wrapText="1"/>
    </xf>
    <xf numFmtId="0" fontId="14" fillId="0" borderId="24" xfId="24" applyFont="1" applyBorder="1" applyAlignment="1">
      <alignment horizontal="center" vertical="center" wrapText="1"/>
    </xf>
    <xf numFmtId="0" fontId="14" fillId="0" borderId="6" xfId="24" applyFont="1" applyBorder="1" applyAlignment="1">
      <alignment horizontal="center" vertical="center" wrapText="1"/>
    </xf>
    <xf numFmtId="0" fontId="14" fillId="0" borderId="25" xfId="24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4" fillId="0" borderId="0" xfId="24" applyNumberFormat="1" applyFont="1" applyFill="1" applyBorder="1" applyAlignment="1">
      <alignment horizontal="center" vertical="center" wrapText="1"/>
    </xf>
    <xf numFmtId="0" fontId="14" fillId="0" borderId="0" xfId="35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vertical="center"/>
    </xf>
    <xf numFmtId="2" fontId="2" fillId="2" borderId="23" xfId="0" applyNumberFormat="1" applyFont="1" applyFill="1" applyBorder="1" applyAlignment="1">
      <alignment vertical="center"/>
    </xf>
    <xf numFmtId="0" fontId="14" fillId="0" borderId="28" xfId="24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/>
    </xf>
    <xf numFmtId="0" fontId="14" fillId="0" borderId="29" xfId="24" applyFont="1" applyBorder="1" applyAlignment="1">
      <alignment horizontal="center" vertical="center" wrapText="1"/>
    </xf>
    <xf numFmtId="2" fontId="14" fillId="0" borderId="24" xfId="24" applyNumberFormat="1" applyFont="1" applyFill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23" xfId="0" applyNumberFormat="1" applyFont="1" applyFill="1" applyBorder="1" applyAlignment="1">
      <alignment vertical="center"/>
    </xf>
    <xf numFmtId="0" fontId="19" fillId="0" borderId="3" xfId="0" applyNumberFormat="1" applyFont="1" applyFill="1" applyBorder="1" applyAlignment="1">
      <alignment horizontal="center" vertical="center"/>
    </xf>
    <xf numFmtId="0" fontId="19" fillId="2" borderId="23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4" fillId="0" borderId="18" xfId="24" applyFont="1" applyFill="1" applyBorder="1" applyAlignment="1">
      <alignment horizontal="center" vertical="center" wrapText="1"/>
    </xf>
    <xf numFmtId="2" fontId="2" fillId="0" borderId="30" xfId="0" applyNumberFormat="1" applyFont="1" applyFill="1" applyBorder="1" applyAlignment="1">
      <alignment horizontal="center" vertical="center" wrapText="1"/>
    </xf>
    <xf numFmtId="2" fontId="2" fillId="2" borderId="30" xfId="0" applyNumberFormat="1" applyFont="1" applyFill="1" applyBorder="1" applyAlignment="1">
      <alignment horizontal="center" vertical="center" wrapText="1"/>
    </xf>
    <xf numFmtId="0" fontId="14" fillId="0" borderId="24" xfId="24" applyFont="1" applyFill="1" applyBorder="1" applyAlignment="1">
      <alignment horizontal="center" vertical="center" wrapText="1"/>
    </xf>
    <xf numFmtId="0" fontId="14" fillId="0" borderId="0" xfId="35" applyFont="1" applyFill="1" applyBorder="1" applyAlignment="1">
      <alignment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0" fontId="9" fillId="0" borderId="2" xfId="0" applyFont="1" applyFill="1" applyBorder="1" applyAlignment="1">
      <alignment horizontal="justify" vertical="center"/>
    </xf>
    <xf numFmtId="0" fontId="14" fillId="0" borderId="31" xfId="24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justify"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4" fillId="0" borderId="16" xfId="24" applyFont="1" applyFill="1" applyBorder="1" applyAlignment="1">
      <alignment horizontal="center" vertical="center" wrapText="1"/>
    </xf>
    <xf numFmtId="0" fontId="14" fillId="0" borderId="17" xfId="24" applyFont="1" applyFill="1" applyBorder="1" applyAlignment="1">
      <alignment horizontal="center" vertical="center" wrapText="1"/>
    </xf>
    <xf numFmtId="0" fontId="14" fillId="0" borderId="15" xfId="24" applyFont="1" applyFill="1" applyBorder="1" applyAlignment="1">
      <alignment horizontal="center" vertical="center" wrapText="1"/>
    </xf>
    <xf numFmtId="2" fontId="14" fillId="0" borderId="20" xfId="24" applyNumberFormat="1" applyFont="1" applyFill="1" applyBorder="1" applyAlignment="1">
      <alignment horizontal="center" vertical="center" wrapText="1"/>
    </xf>
    <xf numFmtId="2" fontId="14" fillId="0" borderId="16" xfId="24" applyNumberFormat="1" applyFont="1" applyFill="1" applyBorder="1" applyAlignment="1">
      <alignment horizontal="center" vertical="center" wrapText="1"/>
    </xf>
    <xf numFmtId="2" fontId="14" fillId="0" borderId="21" xfId="24" applyNumberFormat="1" applyFont="1" applyFill="1" applyBorder="1" applyAlignment="1">
      <alignment horizontal="center" vertical="center" wrapText="1"/>
    </xf>
    <xf numFmtId="0" fontId="14" fillId="0" borderId="20" xfId="24" applyFont="1" applyFill="1" applyBorder="1" applyAlignment="1">
      <alignment horizontal="center" vertical="center" wrapText="1"/>
    </xf>
    <xf numFmtId="0" fontId="14" fillId="0" borderId="21" xfId="24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</cellXfs>
  <cellStyles count="42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Milliers 2" xfId="4" xr:uid="{00000000-0005-0000-0000-000003000000}"/>
    <cellStyle name="Milliers 2 2" xfId="5" xr:uid="{00000000-0005-0000-0000-000004000000}"/>
    <cellStyle name="Milliers 3" xfId="6" xr:uid="{00000000-0005-0000-0000-000005000000}"/>
    <cellStyle name="Monétaire 2" xfId="7" xr:uid="{00000000-0005-0000-0000-000006000000}"/>
    <cellStyle name="Monétaire 2 2" xfId="8" xr:uid="{00000000-0005-0000-0000-000007000000}"/>
    <cellStyle name="Monétaire 2 3" xfId="9" xr:uid="{00000000-0005-0000-0000-000008000000}"/>
    <cellStyle name="Monétaire 2 4" xfId="10" xr:uid="{00000000-0005-0000-0000-000009000000}"/>
    <cellStyle name="Monétaire 2 4 2" xfId="11" xr:uid="{00000000-0005-0000-0000-00000A000000}"/>
    <cellStyle name="Monétaire 2 4 3" xfId="12" xr:uid="{00000000-0005-0000-0000-00000B000000}"/>
    <cellStyle name="Monétaire 3" xfId="13" xr:uid="{00000000-0005-0000-0000-00000C000000}"/>
    <cellStyle name="Monétaire 3 2" xfId="14" xr:uid="{00000000-0005-0000-0000-00000D000000}"/>
    <cellStyle name="Monétaire 3 3" xfId="15" xr:uid="{00000000-0005-0000-0000-00000E000000}"/>
    <cellStyle name="Monétaire 3 4" xfId="16" xr:uid="{00000000-0005-0000-0000-00000F000000}"/>
    <cellStyle name="Monétaire 3 4 2" xfId="17" xr:uid="{00000000-0005-0000-0000-000010000000}"/>
    <cellStyle name="Monétaire 3 4 3" xfId="18" xr:uid="{00000000-0005-0000-0000-000011000000}"/>
    <cellStyle name="Monétaire 4" xfId="19" xr:uid="{00000000-0005-0000-0000-000012000000}"/>
    <cellStyle name="Monétaire 5" xfId="20" xr:uid="{00000000-0005-0000-0000-000013000000}"/>
    <cellStyle name="Monétaire 6" xfId="21" xr:uid="{00000000-0005-0000-0000-000014000000}"/>
    <cellStyle name="Monétaire 6 2" xfId="22" xr:uid="{00000000-0005-0000-0000-000015000000}"/>
    <cellStyle name="Monétaire 6 3" xfId="23" xr:uid="{00000000-0005-0000-0000-000016000000}"/>
    <cellStyle name="Normal" xfId="0" builtinId="0"/>
    <cellStyle name="Normal 2" xfId="24" xr:uid="{00000000-0005-0000-0000-000018000000}"/>
    <cellStyle name="Normal 2 2" xfId="25" xr:uid="{00000000-0005-0000-0000-000019000000}"/>
    <cellStyle name="Normal 3" xfId="26" xr:uid="{00000000-0005-0000-0000-00001A000000}"/>
    <cellStyle name="Normal 3 2" xfId="27" xr:uid="{00000000-0005-0000-0000-00001B000000}"/>
    <cellStyle name="Normal 3 3" xfId="28" xr:uid="{00000000-0005-0000-0000-00001C000000}"/>
    <cellStyle name="Normal 3 4" xfId="29" xr:uid="{00000000-0005-0000-0000-00001D000000}"/>
    <cellStyle name="Normal 4" xfId="30" xr:uid="{00000000-0005-0000-0000-00001E000000}"/>
    <cellStyle name="Normal 4 2" xfId="31" xr:uid="{00000000-0005-0000-0000-00001F000000}"/>
    <cellStyle name="Normal 4 3" xfId="32" xr:uid="{00000000-0005-0000-0000-000020000000}"/>
    <cellStyle name="Normal 5" xfId="33" xr:uid="{00000000-0005-0000-0000-000021000000}"/>
    <cellStyle name="Normal 6" xfId="34" xr:uid="{00000000-0005-0000-0000-000022000000}"/>
    <cellStyle name="Normal_Bordereau réponse prix lot 2 V 27-08-2010" xfId="35" xr:uid="{00000000-0005-0000-0000-000023000000}"/>
    <cellStyle name="Pourcentage 2" xfId="36" xr:uid="{00000000-0005-0000-0000-000024000000}"/>
    <cellStyle name="Pourcentage 2 2" xfId="37" xr:uid="{00000000-0005-0000-0000-000025000000}"/>
    <cellStyle name="Pourcentage 3" xfId="38" xr:uid="{00000000-0005-0000-0000-000026000000}"/>
    <cellStyle name="Pourcentage 3 2" xfId="39" xr:uid="{00000000-0005-0000-0000-000027000000}"/>
    <cellStyle name="Pourcentage 4" xfId="40" xr:uid="{00000000-0005-0000-0000-000028000000}"/>
    <cellStyle name="Pourcentage 5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8"/>
  <sheetViews>
    <sheetView showGridLines="0" tabSelected="1" zoomScaleNormal="100" workbookViewId="0">
      <selection activeCell="A35" sqref="A35"/>
    </sheetView>
  </sheetViews>
  <sheetFormatPr baseColWidth="10" defaultColWidth="11" defaultRowHeight="12.75" x14ac:dyDescent="0.3"/>
  <cols>
    <col min="1" max="1" width="30.375" style="3" customWidth="1"/>
    <col min="2" max="3" width="15.25" style="3" customWidth="1"/>
    <col min="4" max="4" width="13.5" style="4" customWidth="1"/>
    <col min="5" max="5" width="16.125" style="4" customWidth="1"/>
    <col min="6" max="6" width="12.875" style="4" customWidth="1"/>
    <col min="7" max="7" width="15.25" style="4" customWidth="1"/>
    <col min="8" max="8" width="7.375" style="4" bestFit="1" customWidth="1"/>
    <col min="9" max="9" width="16.125" style="4" customWidth="1"/>
    <col min="10" max="10" width="11.625" style="4" customWidth="1"/>
    <col min="11" max="11" width="13.125" style="4" customWidth="1"/>
    <col min="12" max="12" width="12.625" style="4" customWidth="1"/>
    <col min="13" max="13" width="11.125" style="4" customWidth="1"/>
    <col min="14" max="14" width="15.5" style="4" customWidth="1"/>
    <col min="15" max="15" width="13.125" style="5" customWidth="1"/>
    <col min="16" max="16" width="15.25" style="5" customWidth="1"/>
    <col min="17" max="18" width="12.75" style="2" customWidth="1"/>
    <col min="19" max="20" width="11.125" style="2" customWidth="1"/>
    <col min="21" max="21" width="15.125" style="2" customWidth="1"/>
    <col min="22" max="23" width="13.875" style="2" customWidth="1"/>
    <col min="24" max="24" width="13.375" style="2" customWidth="1"/>
    <col min="25" max="25" width="15.625" style="2" customWidth="1"/>
    <col min="26" max="26" width="14.75" style="2" customWidth="1"/>
    <col min="27" max="27" width="11" style="2"/>
    <col min="28" max="28" width="1.875" style="2" customWidth="1"/>
    <col min="29" max="16384" width="11" style="2"/>
  </cols>
  <sheetData>
    <row r="1" spans="1:27" s="1" customFormat="1" ht="71.25" customHeight="1" thickBot="1" x14ac:dyDescent="0.25">
      <c r="A1" s="130" t="s">
        <v>44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2"/>
    </row>
    <row r="2" spans="1:27" s="1" customFormat="1" ht="51.6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7" s="1" customFormat="1" ht="20.25" x14ac:dyDescent="0.2">
      <c r="A3" s="29" t="s">
        <v>17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8"/>
      <c r="O3" s="8"/>
      <c r="P3" s="8"/>
      <c r="S3" s="6"/>
      <c r="T3" s="6"/>
      <c r="U3" s="6"/>
      <c r="V3" s="6"/>
    </row>
    <row r="4" spans="1:27" s="1" customFormat="1" ht="20.25" x14ac:dyDescent="0.2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8"/>
      <c r="O4" s="8"/>
      <c r="P4" s="8"/>
    </row>
    <row r="5" spans="1:27" s="1" customFormat="1" ht="61.5" customHeight="1" thickBot="1" x14ac:dyDescent="0.25">
      <c r="A5" s="27"/>
      <c r="B5" s="141" t="s">
        <v>45</v>
      </c>
      <c r="C5" s="142"/>
      <c r="D5" s="133" t="s">
        <v>25</v>
      </c>
      <c r="E5" s="133"/>
      <c r="F5" s="133"/>
      <c r="G5" s="134"/>
      <c r="H5" s="135" t="s">
        <v>26</v>
      </c>
      <c r="I5" s="133"/>
      <c r="J5" s="133"/>
      <c r="K5" s="133"/>
      <c r="L5" s="133"/>
      <c r="M5" s="133"/>
      <c r="N5" s="133"/>
      <c r="O5" s="136" t="s">
        <v>57</v>
      </c>
      <c r="P5" s="137"/>
      <c r="Q5" s="137"/>
      <c r="R5" s="138"/>
      <c r="S5" s="139" t="s">
        <v>41</v>
      </c>
      <c r="T5" s="133"/>
      <c r="U5" s="133"/>
      <c r="V5" s="140"/>
      <c r="W5" s="139" t="s">
        <v>42</v>
      </c>
      <c r="X5" s="133"/>
      <c r="Y5" s="140"/>
    </row>
    <row r="6" spans="1:27" s="1" customFormat="1" ht="60.95" customHeight="1" x14ac:dyDescent="0.2">
      <c r="A6" s="28" t="s">
        <v>0</v>
      </c>
      <c r="B6" s="38" t="s">
        <v>46</v>
      </c>
      <c r="C6" s="104" t="s">
        <v>47</v>
      </c>
      <c r="D6" s="126" t="s">
        <v>38</v>
      </c>
      <c r="E6" s="89" t="s">
        <v>37</v>
      </c>
      <c r="F6" s="90" t="s">
        <v>48</v>
      </c>
      <c r="G6" s="91" t="s">
        <v>49</v>
      </c>
      <c r="H6" s="92" t="s">
        <v>40</v>
      </c>
      <c r="I6" s="89" t="s">
        <v>37</v>
      </c>
      <c r="J6" s="90" t="s">
        <v>50</v>
      </c>
      <c r="K6" s="90" t="s">
        <v>51</v>
      </c>
      <c r="L6" s="90" t="s">
        <v>52</v>
      </c>
      <c r="M6" s="90" t="s">
        <v>53</v>
      </c>
      <c r="N6" s="91" t="s">
        <v>49</v>
      </c>
      <c r="O6" s="41" t="s">
        <v>16</v>
      </c>
      <c r="P6" s="42" t="s">
        <v>54</v>
      </c>
      <c r="Q6" s="107" t="s">
        <v>55</v>
      </c>
      <c r="R6" s="106" t="s">
        <v>47</v>
      </c>
      <c r="S6" s="38" t="s">
        <v>16</v>
      </c>
      <c r="T6" s="117" t="s">
        <v>43</v>
      </c>
      <c r="U6" s="120" t="s">
        <v>55</v>
      </c>
      <c r="V6" s="106" t="s">
        <v>47</v>
      </c>
      <c r="W6" s="38" t="s">
        <v>16</v>
      </c>
      <c r="X6" s="39" t="s">
        <v>55</v>
      </c>
      <c r="Y6" s="104" t="s">
        <v>47</v>
      </c>
    </row>
    <row r="7" spans="1:27" s="1" customFormat="1" ht="14.25" x14ac:dyDescent="0.2">
      <c r="A7" s="76" t="s">
        <v>27</v>
      </c>
      <c r="B7" s="123"/>
      <c r="C7" s="127"/>
      <c r="D7" s="100">
        <v>1</v>
      </c>
      <c r="E7" s="93" t="s">
        <v>39</v>
      </c>
      <c r="F7" s="93"/>
      <c r="G7" s="79"/>
      <c r="H7" s="101">
        <v>12</v>
      </c>
      <c r="I7" s="97" t="s">
        <v>39</v>
      </c>
      <c r="J7" s="97"/>
      <c r="K7" s="97"/>
      <c r="L7" s="97"/>
      <c r="M7" s="97"/>
      <c r="N7" s="94"/>
      <c r="O7" s="83"/>
      <c r="P7" s="84"/>
      <c r="Q7" s="84"/>
      <c r="R7" s="95"/>
      <c r="S7" s="77">
        <v>1</v>
      </c>
      <c r="T7" s="115">
        <v>2</v>
      </c>
      <c r="U7" s="79"/>
      <c r="V7" s="118"/>
      <c r="W7" s="77">
        <v>1</v>
      </c>
      <c r="X7" s="78"/>
      <c r="Y7" s="78"/>
    </row>
    <row r="8" spans="1:27" s="1" customFormat="1" ht="14.25" x14ac:dyDescent="0.2">
      <c r="A8" s="76" t="s">
        <v>28</v>
      </c>
      <c r="B8" s="124"/>
      <c r="C8" s="128"/>
      <c r="D8" s="85"/>
      <c r="E8" s="85"/>
      <c r="F8" s="85"/>
      <c r="G8" s="84"/>
      <c r="H8" s="86"/>
      <c r="I8" s="88"/>
      <c r="J8" s="88"/>
      <c r="K8" s="88"/>
      <c r="L8" s="88"/>
      <c r="M8" s="88"/>
      <c r="N8" s="95"/>
      <c r="O8" s="83"/>
      <c r="P8" s="84"/>
      <c r="Q8" s="84"/>
      <c r="R8" s="95"/>
      <c r="S8" s="113"/>
      <c r="T8" s="116"/>
      <c r="U8" s="84"/>
      <c r="V8" s="119"/>
      <c r="W8" s="113"/>
      <c r="X8" s="114"/>
      <c r="Y8" s="114"/>
    </row>
    <row r="9" spans="1:27" ht="14.25" x14ac:dyDescent="0.3">
      <c r="A9" s="76" t="s">
        <v>29</v>
      </c>
      <c r="B9" s="123"/>
      <c r="C9" s="127"/>
      <c r="D9" s="100">
        <v>1</v>
      </c>
      <c r="E9" s="93" t="s">
        <v>39</v>
      </c>
      <c r="F9" s="93"/>
      <c r="G9" s="81"/>
      <c r="H9" s="101">
        <v>4</v>
      </c>
      <c r="I9" s="97" t="s">
        <v>39</v>
      </c>
      <c r="J9" s="97"/>
      <c r="K9" s="97"/>
      <c r="L9" s="97"/>
      <c r="M9" s="97"/>
      <c r="N9" s="96"/>
      <c r="O9" s="80">
        <v>12</v>
      </c>
      <c r="P9" s="82"/>
      <c r="Q9" s="82"/>
      <c r="R9" s="102"/>
      <c r="S9" s="77">
        <v>1</v>
      </c>
      <c r="T9" s="115">
        <v>4</v>
      </c>
      <c r="U9" s="79"/>
      <c r="V9" s="118"/>
      <c r="W9" s="77">
        <v>1</v>
      </c>
      <c r="X9" s="78"/>
      <c r="Y9" s="78"/>
    </row>
    <row r="10" spans="1:27" ht="14.25" x14ac:dyDescent="0.3">
      <c r="A10" s="76" t="s">
        <v>30</v>
      </c>
      <c r="B10" s="125"/>
      <c r="C10" s="129"/>
      <c r="D10" s="100">
        <v>1</v>
      </c>
      <c r="E10" s="93" t="s">
        <v>39</v>
      </c>
      <c r="F10" s="100"/>
      <c r="G10" s="81"/>
      <c r="H10" s="101">
        <v>3</v>
      </c>
      <c r="I10" s="97" t="s">
        <v>39</v>
      </c>
      <c r="J10" s="97"/>
      <c r="K10" s="97"/>
      <c r="L10" s="97"/>
      <c r="M10" s="97"/>
      <c r="N10" s="96"/>
      <c r="O10" s="83"/>
      <c r="P10" s="87"/>
      <c r="Q10" s="87"/>
      <c r="R10" s="103"/>
      <c r="S10" s="77">
        <v>1</v>
      </c>
      <c r="T10" s="115">
        <v>1</v>
      </c>
      <c r="U10" s="79"/>
      <c r="V10" s="118"/>
      <c r="W10" s="77">
        <v>1</v>
      </c>
      <c r="X10" s="78"/>
      <c r="Y10" s="78"/>
    </row>
    <row r="11" spans="1:27" ht="14.25" x14ac:dyDescent="0.3">
      <c r="A11" s="76" t="s">
        <v>32</v>
      </c>
      <c r="B11" s="125"/>
      <c r="C11" s="129"/>
      <c r="D11" s="100">
        <v>1</v>
      </c>
      <c r="E11" s="93" t="s">
        <v>39</v>
      </c>
      <c r="F11" s="100"/>
      <c r="G11" s="111"/>
      <c r="H11" s="101">
        <v>0</v>
      </c>
      <c r="I11" s="88"/>
      <c r="J11" s="88"/>
      <c r="K11" s="88"/>
      <c r="L11" s="88"/>
      <c r="M11" s="88"/>
      <c r="N11" s="112"/>
      <c r="O11" s="83"/>
      <c r="P11" s="87"/>
      <c r="Q11" s="87"/>
      <c r="R11" s="103"/>
      <c r="S11" s="77">
        <v>1</v>
      </c>
      <c r="T11" s="115">
        <v>1</v>
      </c>
      <c r="U11" s="79"/>
      <c r="V11" s="118"/>
      <c r="W11" s="77">
        <v>1</v>
      </c>
      <c r="X11" s="78"/>
      <c r="Y11" s="78"/>
    </row>
    <row r="12" spans="1:27" ht="14.25" x14ac:dyDescent="0.3">
      <c r="A12" s="76" t="s">
        <v>33</v>
      </c>
      <c r="B12" s="125"/>
      <c r="C12" s="129"/>
      <c r="D12" s="85"/>
      <c r="E12" s="85"/>
      <c r="F12" s="85"/>
      <c r="G12" s="109"/>
      <c r="H12" s="86"/>
      <c r="I12" s="88"/>
      <c r="J12" s="88"/>
      <c r="K12" s="88"/>
      <c r="L12" s="88"/>
      <c r="M12" s="88"/>
      <c r="N12" s="110"/>
      <c r="O12" s="83"/>
      <c r="P12" s="87"/>
      <c r="Q12" s="87"/>
      <c r="R12" s="103"/>
      <c r="S12" s="113"/>
      <c r="T12" s="116"/>
      <c r="U12" s="84"/>
      <c r="V12" s="119"/>
      <c r="W12" s="77">
        <v>1</v>
      </c>
      <c r="X12" s="78"/>
      <c r="Y12" s="78"/>
    </row>
    <row r="13" spans="1:27" s="1" customFormat="1" ht="14.25" x14ac:dyDescent="0.2">
      <c r="A13" s="76" t="s">
        <v>31</v>
      </c>
      <c r="B13" s="123"/>
      <c r="C13" s="127"/>
      <c r="D13" s="100">
        <v>1</v>
      </c>
      <c r="E13" s="93" t="s">
        <v>39</v>
      </c>
      <c r="F13" s="93"/>
      <c r="G13" s="79"/>
      <c r="H13" s="101">
        <v>4</v>
      </c>
      <c r="I13" s="97" t="s">
        <v>39</v>
      </c>
      <c r="J13" s="97"/>
      <c r="K13" s="97"/>
      <c r="L13" s="97"/>
      <c r="M13" s="97"/>
      <c r="N13" s="94"/>
      <c r="O13" s="80">
        <v>12</v>
      </c>
      <c r="P13" s="79"/>
      <c r="Q13" s="79"/>
      <c r="R13" s="94"/>
      <c r="S13" s="77">
        <v>1</v>
      </c>
      <c r="T13" s="115">
        <v>2</v>
      </c>
      <c r="U13" s="79"/>
      <c r="V13" s="118"/>
      <c r="W13" s="77">
        <v>1</v>
      </c>
      <c r="X13" s="78"/>
      <c r="Y13" s="78"/>
    </row>
    <row r="14" spans="1:27" ht="14.25" x14ac:dyDescent="0.3">
      <c r="A14" s="76" t="s">
        <v>34</v>
      </c>
      <c r="B14" s="125"/>
      <c r="C14" s="129"/>
      <c r="D14" s="100">
        <v>1</v>
      </c>
      <c r="E14" s="93" t="s">
        <v>39</v>
      </c>
      <c r="F14" s="100"/>
      <c r="G14" s="81"/>
      <c r="H14" s="101">
        <v>2</v>
      </c>
      <c r="I14" s="97" t="s">
        <v>39</v>
      </c>
      <c r="J14" s="97"/>
      <c r="K14" s="97"/>
      <c r="L14" s="97"/>
      <c r="M14" s="97"/>
      <c r="N14" s="96"/>
      <c r="O14" s="83"/>
      <c r="P14" s="87"/>
      <c r="Q14" s="87"/>
      <c r="R14" s="103"/>
      <c r="S14" s="77">
        <v>1</v>
      </c>
      <c r="T14" s="115">
        <v>2</v>
      </c>
      <c r="U14" s="79"/>
      <c r="V14" s="118"/>
      <c r="W14" s="77">
        <v>1</v>
      </c>
      <c r="X14" s="78"/>
      <c r="Y14" s="78"/>
    </row>
    <row r="15" spans="1:27" ht="14.25" x14ac:dyDescent="0.3">
      <c r="A15" s="40" t="s">
        <v>35</v>
      </c>
      <c r="B15" s="124"/>
      <c r="C15" s="128"/>
      <c r="D15" s="85"/>
      <c r="E15" s="85"/>
      <c r="F15" s="85"/>
      <c r="G15" s="109"/>
      <c r="H15" s="86"/>
      <c r="I15" s="88"/>
      <c r="J15" s="88"/>
      <c r="K15" s="88"/>
      <c r="L15" s="88"/>
      <c r="M15" s="88"/>
      <c r="N15" s="110"/>
      <c r="O15" s="83"/>
      <c r="P15" s="87"/>
      <c r="Q15" s="87"/>
      <c r="R15" s="103"/>
      <c r="S15" s="113"/>
      <c r="T15" s="116"/>
      <c r="U15" s="84"/>
      <c r="V15" s="119"/>
      <c r="W15" s="113"/>
      <c r="X15" s="114"/>
      <c r="Y15" s="114"/>
    </row>
    <row r="16" spans="1:27" ht="14.25" x14ac:dyDescent="0.3">
      <c r="A16" s="76" t="s">
        <v>36</v>
      </c>
      <c r="B16" s="123"/>
      <c r="C16" s="127"/>
      <c r="D16" s="100">
        <v>1</v>
      </c>
      <c r="E16" s="93" t="s">
        <v>39</v>
      </c>
      <c r="F16" s="93"/>
      <c r="G16" s="81"/>
      <c r="H16" s="101">
        <v>2</v>
      </c>
      <c r="I16" s="97" t="s">
        <v>39</v>
      </c>
      <c r="J16" s="97"/>
      <c r="K16" s="97"/>
      <c r="L16" s="97"/>
      <c r="M16" s="97"/>
      <c r="N16" s="96"/>
      <c r="O16" s="83"/>
      <c r="P16" s="87"/>
      <c r="Q16" s="87"/>
      <c r="R16" s="103"/>
      <c r="S16" s="77">
        <v>1</v>
      </c>
      <c r="T16" s="115">
        <v>2</v>
      </c>
      <c r="U16" s="79"/>
      <c r="V16" s="118"/>
      <c r="W16" s="77">
        <v>1</v>
      </c>
      <c r="X16" s="78"/>
      <c r="Y16" s="78"/>
    </row>
    <row r="17" spans="1:25" s="7" customFormat="1" ht="14.1" customHeight="1" x14ac:dyDescent="0.3">
      <c r="B17" s="31"/>
      <c r="C17" s="31"/>
      <c r="D17" s="16"/>
      <c r="E17" s="16"/>
      <c r="F17" s="16"/>
      <c r="G17" s="22"/>
      <c r="H17" s="16"/>
      <c r="I17" s="16"/>
      <c r="J17" s="16"/>
      <c r="K17" s="16"/>
      <c r="L17" s="16"/>
      <c r="M17" s="16"/>
      <c r="N17" s="21"/>
      <c r="O17" s="16"/>
      <c r="P17" s="21"/>
      <c r="Q17" s="21"/>
      <c r="R17" s="21"/>
    </row>
    <row r="18" spans="1:25" s="1" customFormat="1" ht="14.25" x14ac:dyDescent="0.2">
      <c r="A18" s="30" t="s">
        <v>56</v>
      </c>
      <c r="B18" s="122"/>
      <c r="C18" s="108">
        <f>SUM(C7:C16)</f>
        <v>0</v>
      </c>
      <c r="D18" s="105"/>
      <c r="E18" s="105"/>
      <c r="F18" s="105"/>
      <c r="G18" s="108">
        <f>SUM(G7:G16)</f>
        <v>0</v>
      </c>
      <c r="H18" s="105"/>
      <c r="I18" s="105"/>
      <c r="J18" s="105"/>
      <c r="K18" s="105"/>
      <c r="L18" s="105"/>
      <c r="M18" s="105"/>
      <c r="N18" s="108">
        <f>SUM(N7:N16)</f>
        <v>0</v>
      </c>
      <c r="O18" s="105"/>
      <c r="P18" s="84"/>
      <c r="Q18" s="84"/>
      <c r="R18" s="108">
        <f>SUM(R7:R16)</f>
        <v>0</v>
      </c>
      <c r="S18" s="105"/>
      <c r="T18" s="105"/>
      <c r="U18" s="105"/>
      <c r="V18" s="108">
        <f>SUM(V7:V16)</f>
        <v>0</v>
      </c>
      <c r="W18" s="105"/>
      <c r="X18" s="105"/>
      <c r="Y18" s="108">
        <f>SUM(Y7:Y16)</f>
        <v>0</v>
      </c>
    </row>
    <row r="19" spans="1:25" s="1" customFormat="1" ht="48.75" customHeight="1" x14ac:dyDescent="0.2">
      <c r="A19" s="3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25" s="1" customFormat="1" ht="20.25" x14ac:dyDescent="0.2">
      <c r="A20" s="29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8"/>
      <c r="O20" s="8"/>
      <c r="P20" s="8"/>
    </row>
    <row r="21" spans="1:25" s="1" customFormat="1" ht="14.45" customHeight="1" x14ac:dyDescent="0.2">
      <c r="A21" s="29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8"/>
      <c r="O21" s="8"/>
      <c r="P21" s="8"/>
    </row>
    <row r="22" spans="1:25" ht="15.75" x14ac:dyDescent="0.25">
      <c r="A22" s="11" t="s">
        <v>9</v>
      </c>
      <c r="B22" s="12"/>
      <c r="C22" s="12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10"/>
      <c r="P22" s="10"/>
      <c r="V22" s="18"/>
    </row>
    <row r="23" spans="1:25" ht="27" customHeight="1" x14ac:dyDescent="0.2">
      <c r="A23" s="44" t="s">
        <v>14</v>
      </c>
      <c r="B23" s="33"/>
      <c r="C23" s="58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9"/>
      <c r="O23" s="10"/>
      <c r="P23" s="10"/>
      <c r="V23" s="20"/>
    </row>
    <row r="24" spans="1:25" ht="30" customHeight="1" x14ac:dyDescent="0.2">
      <c r="A24" s="43" t="s">
        <v>15</v>
      </c>
      <c r="B24" s="33"/>
      <c r="C24" s="58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9"/>
      <c r="O24" s="10"/>
      <c r="P24" s="10"/>
      <c r="V24" s="18"/>
    </row>
    <row r="25" spans="1:25" ht="15" x14ac:dyDescent="0.2">
      <c r="A25" s="13"/>
      <c r="B25" s="12"/>
      <c r="C25" s="12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0"/>
      <c r="P25" s="10"/>
      <c r="V25" s="18"/>
    </row>
    <row r="26" spans="1:25" ht="15.75" x14ac:dyDescent="0.25">
      <c r="A26" s="11"/>
      <c r="B26" s="12"/>
      <c r="C26" s="12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6"/>
      <c r="O26" s="10"/>
      <c r="P26" s="10"/>
      <c r="V26" s="15"/>
    </row>
    <row r="27" spans="1:25" ht="15.75" x14ac:dyDescent="0.25">
      <c r="A27" s="11" t="s">
        <v>19</v>
      </c>
      <c r="B27" s="12"/>
      <c r="C27" s="12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6"/>
      <c r="O27" s="10"/>
      <c r="P27" s="10"/>
      <c r="V27" s="15"/>
    </row>
    <row r="28" spans="1:25" ht="57" x14ac:dyDescent="0.3">
      <c r="A28" s="45" t="s">
        <v>1</v>
      </c>
      <c r="B28" s="45" t="s">
        <v>13</v>
      </c>
      <c r="C28" s="45" t="s">
        <v>8</v>
      </c>
      <c r="D28" s="45" t="s">
        <v>58</v>
      </c>
      <c r="E28" s="98"/>
      <c r="F28" s="2"/>
      <c r="G28" s="2"/>
      <c r="H28" s="2"/>
      <c r="I28" s="2"/>
      <c r="J28" s="2"/>
      <c r="K28" s="2"/>
      <c r="L28" s="2"/>
      <c r="M28" s="15"/>
      <c r="N28" s="15"/>
      <c r="O28" s="2"/>
      <c r="P28" s="2"/>
    </row>
    <row r="29" spans="1:25" ht="14.25" x14ac:dyDescent="0.3">
      <c r="A29" s="34" t="s">
        <v>20</v>
      </c>
      <c r="B29" s="35">
        <v>50</v>
      </c>
      <c r="C29" s="35"/>
      <c r="D29" s="37">
        <v>3</v>
      </c>
      <c r="E29" s="99"/>
      <c r="F29" s="2"/>
      <c r="G29" s="2"/>
      <c r="H29" s="2"/>
      <c r="I29" s="2"/>
      <c r="J29" s="2"/>
      <c r="K29" s="2"/>
      <c r="L29" s="2"/>
      <c r="M29" s="15"/>
      <c r="N29" s="15"/>
      <c r="O29" s="2"/>
      <c r="P29" s="2"/>
    </row>
    <row r="30" spans="1:25" ht="14.25" x14ac:dyDescent="0.3">
      <c r="A30" s="34" t="s">
        <v>21</v>
      </c>
      <c r="B30" s="35">
        <v>60</v>
      </c>
      <c r="C30" s="35"/>
      <c r="D30" s="37">
        <v>1</v>
      </c>
      <c r="E30" s="99"/>
      <c r="F30" s="2"/>
      <c r="G30" s="2"/>
      <c r="H30" s="2"/>
      <c r="I30" s="2"/>
      <c r="J30" s="2"/>
      <c r="K30" s="2"/>
      <c r="L30" s="2"/>
      <c r="M30" s="15"/>
      <c r="N30" s="15"/>
      <c r="O30" s="2"/>
      <c r="P30" s="2"/>
    </row>
    <row r="31" spans="1:25" ht="14.25" x14ac:dyDescent="0.3">
      <c r="A31" s="34" t="s">
        <v>22</v>
      </c>
      <c r="B31" s="35">
        <v>70</v>
      </c>
      <c r="C31" s="35"/>
      <c r="D31" s="37">
        <v>1</v>
      </c>
      <c r="E31" s="99"/>
      <c r="F31" s="2"/>
      <c r="G31" s="2"/>
      <c r="H31" s="2"/>
      <c r="I31" s="2"/>
      <c r="J31" s="2"/>
      <c r="K31" s="2"/>
      <c r="L31" s="2"/>
      <c r="M31" s="15"/>
      <c r="N31" s="15"/>
      <c r="O31" s="2"/>
      <c r="P31" s="2"/>
    </row>
    <row r="32" spans="1:25" ht="14.25" x14ac:dyDescent="0.3">
      <c r="A32" s="24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10"/>
      <c r="P32" s="10"/>
      <c r="V32" s="15"/>
    </row>
    <row r="33" spans="1:22" ht="14.25" x14ac:dyDescent="0.3">
      <c r="A33" s="24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10"/>
      <c r="P33" s="10"/>
      <c r="V33" s="15"/>
    </row>
    <row r="34" spans="1:22" ht="15.75" x14ac:dyDescent="0.25">
      <c r="A34" s="11" t="s">
        <v>59</v>
      </c>
      <c r="B34" s="12"/>
      <c r="C34" s="12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0"/>
      <c r="P34" s="10"/>
    </row>
    <row r="35" spans="1:22" ht="57" x14ac:dyDescent="0.25">
      <c r="A35" s="45" t="s">
        <v>0</v>
      </c>
      <c r="B35" s="45" t="s">
        <v>10</v>
      </c>
      <c r="C35" s="98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"/>
      <c r="O35" s="2"/>
      <c r="P35" s="2"/>
    </row>
    <row r="36" spans="1:22" ht="15.75" x14ac:dyDescent="0.25">
      <c r="A36" s="47" t="s">
        <v>23</v>
      </c>
      <c r="B36" s="46"/>
      <c r="C36" s="56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"/>
      <c r="O36" s="2"/>
      <c r="P36" s="2"/>
    </row>
    <row r="37" spans="1:22" ht="23.25" customHeight="1" x14ac:dyDescent="0.2">
      <c r="A37" s="24"/>
      <c r="B37" s="17"/>
      <c r="C37" s="17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0"/>
      <c r="P37" s="10"/>
    </row>
    <row r="38" spans="1:22" ht="15.75" x14ac:dyDescent="0.25">
      <c r="A38" s="11" t="s">
        <v>24</v>
      </c>
      <c r="B38" s="19"/>
      <c r="C38" s="1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10"/>
      <c r="P38" s="10"/>
    </row>
    <row r="39" spans="1:22" ht="15.75" x14ac:dyDescent="0.25">
      <c r="A39" s="14"/>
      <c r="B39" s="14"/>
      <c r="C39" s="1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10"/>
    </row>
    <row r="40" spans="1:22" s="52" customFormat="1" ht="15" x14ac:dyDescent="0.3">
      <c r="A40" s="48"/>
      <c r="B40" s="49" t="s">
        <v>2</v>
      </c>
      <c r="C40" s="48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1"/>
      <c r="P40" s="51"/>
    </row>
    <row r="41" spans="1:22" s="52" customFormat="1" ht="15" x14ac:dyDescent="0.25">
      <c r="A41" s="43" t="s">
        <v>11</v>
      </c>
      <c r="B41" s="53"/>
      <c r="C41" s="121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</row>
    <row r="42" spans="1:22" s="52" customFormat="1" ht="14.25" x14ac:dyDescent="0.3">
      <c r="A42" s="43" t="s">
        <v>12</v>
      </c>
      <c r="B42" s="53"/>
      <c r="C42" s="121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</row>
    <row r="43" spans="1:22" s="52" customFormat="1" ht="14.25" x14ac:dyDescent="0.2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</row>
    <row r="44" spans="1:22" s="52" customFormat="1" ht="15" x14ac:dyDescent="0.25">
      <c r="A44" s="54"/>
      <c r="B44" s="54"/>
      <c r="C44" s="54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22" s="59" customFormat="1" ht="14.25" x14ac:dyDescent="0.2">
      <c r="A45" s="57"/>
      <c r="B45" s="58"/>
      <c r="C45" s="58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</row>
    <row r="46" spans="1:22" s="59" customFormat="1" ht="14.25" x14ac:dyDescent="0.3">
      <c r="A46" s="60"/>
      <c r="B46" s="61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3"/>
      <c r="P46" s="63"/>
    </row>
    <row r="47" spans="1:22" s="52" customFormat="1" ht="15" thickBot="1" x14ac:dyDescent="0.35"/>
    <row r="48" spans="1:22" s="52" customFormat="1" ht="14.25" x14ac:dyDescent="0.2">
      <c r="A48" s="64" t="s">
        <v>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6"/>
      <c r="P48" s="59"/>
    </row>
    <row r="49" spans="1:16" s="52" customFormat="1" ht="15.75" customHeight="1" x14ac:dyDescent="0.2">
      <c r="A49" s="67" t="s">
        <v>4</v>
      </c>
      <c r="B49" s="68"/>
      <c r="C49" s="68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59"/>
      <c r="O49" s="69"/>
      <c r="P49" s="59"/>
    </row>
    <row r="50" spans="1:16" s="52" customFormat="1" ht="14.25" x14ac:dyDescent="0.2">
      <c r="A50" s="67" t="s">
        <v>5</v>
      </c>
      <c r="B50" s="68"/>
      <c r="C50" s="68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59"/>
      <c r="O50" s="69"/>
      <c r="P50" s="59"/>
    </row>
    <row r="51" spans="1:16" s="52" customFormat="1" ht="15" thickBot="1" x14ac:dyDescent="0.25">
      <c r="A51" s="70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2"/>
      <c r="O51" s="73"/>
      <c r="P51" s="59"/>
    </row>
    <row r="52" spans="1:16" s="52" customFormat="1" ht="15" thickBot="1" x14ac:dyDescent="0.35">
      <c r="A52" s="74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59"/>
    </row>
    <row r="53" spans="1:16" s="52" customFormat="1" ht="14.25" x14ac:dyDescent="0.2">
      <c r="A53" s="67" t="s">
        <v>6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6"/>
      <c r="P53" s="59"/>
    </row>
    <row r="54" spans="1:16" s="52" customFormat="1" ht="14.25" x14ac:dyDescent="0.2">
      <c r="A54" s="67" t="s">
        <v>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59"/>
      <c r="O54" s="69"/>
      <c r="P54" s="59"/>
    </row>
    <row r="55" spans="1:16" s="52" customFormat="1" ht="14.25" x14ac:dyDescent="0.2">
      <c r="A55" s="75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59"/>
      <c r="O55" s="69"/>
      <c r="P55" s="59"/>
    </row>
    <row r="56" spans="1:16" s="52" customFormat="1" ht="15" thickBot="1" x14ac:dyDescent="0.35">
      <c r="A56" s="70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3"/>
      <c r="P56" s="59"/>
    </row>
    <row r="57" spans="1:16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</sheetData>
  <mergeCells count="7">
    <mergeCell ref="A1:AA1"/>
    <mergeCell ref="D5:G5"/>
    <mergeCell ref="H5:N5"/>
    <mergeCell ref="O5:R5"/>
    <mergeCell ref="S5:V5"/>
    <mergeCell ref="W5:Y5"/>
    <mergeCell ref="B5:C5"/>
  </mergeCells>
  <pageMargins left="0.31496062992125984" right="0.31496062992125984" top="0.35433070866141736" bottom="0.35433070866141736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DPGF-BPU</vt:lpstr>
      <vt:lpstr>'DPGF-BPU'!Zone_d_impression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barbom</dc:creator>
  <cp:lastModifiedBy>CHARCELLAY Pascal</cp:lastModifiedBy>
  <cp:lastPrinted>2025-01-06T11:42:03Z</cp:lastPrinted>
  <dcterms:created xsi:type="dcterms:W3CDTF">2006-07-06T08:48:52Z</dcterms:created>
  <dcterms:modified xsi:type="dcterms:W3CDTF">2025-01-21T10:43:13Z</dcterms:modified>
</cp:coreProperties>
</file>