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MARCHES PUBLICS\00.CONSULTATIONS\CCI LYON METROPOLE\2025 MARCHE CCILM\25LM02MP - AMI PHOTOVOLTAIQUE\"/>
    </mc:Choice>
  </mc:AlternateContent>
  <xr:revisionPtr revIDLastSave="0" documentId="13_ncr:1_{AB10207E-9A94-4DDA-9E15-5CA97BCA6BD8}" xr6:coauthVersionLast="36" xr6:coauthVersionMax="47" xr10:uidLastSave="{00000000-0000-0000-0000-000000000000}"/>
  <bookViews>
    <workbookView xWindow="-75" yWindow="-75" windowWidth="19365" windowHeight="11445" xr2:uid="{00000000-000D-0000-FFFF-FFFF00000000}"/>
  </bookViews>
  <sheets>
    <sheet name="Inventaire général" sheetId="1" r:id="rId1"/>
    <sheet name="2021" sheetId="2" r:id="rId2"/>
  </sheets>
  <definedNames>
    <definedName name="_xlnm._FilterDatabase" localSheetId="1" hidden="1">'2021'!$A$7:$J$29</definedName>
    <definedName name="_xlnm._FilterDatabase" localSheetId="0" hidden="1">'Inventaire général'!$A$7:$J$31</definedName>
    <definedName name="_xlnm.Print_Area" localSheetId="1">'2021'!$A$1:$J$29</definedName>
    <definedName name="_xlnm.Print_Area" localSheetId="0">'Inventaire général'!$A$1:$J$31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J32" i="2"/>
  <c r="J31" i="2"/>
  <c r="J29" i="2"/>
  <c r="J33" i="1"/>
  <c r="J31" i="1"/>
  <c r="J35" i="1"/>
  <c r="J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FRANCHI Julie</author>
    <author>tc={263ABE03-BD6E-414F-B26F-C119479F7316}</author>
  </authors>
  <commentList>
    <comment ref="F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En cours de déclassement / AG du 4 octobre 2021
</t>
        </r>
      </text>
    </comment>
    <comment ref="J12" authorId="1" shapeId="0" xr:uid="{263ABE03-BD6E-414F-B26F-C119479F7316}">
      <text>
        <r>
          <rPr>
            <sz val="12"/>
            <color theme="1"/>
            <rFont val="Calibri"/>
            <family val="2"/>
            <scheme val="minor"/>
          </rPr>
  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Comprends les îlots F&amp;G 18135m²
</t>
        </r>
      </text>
    </comment>
    <comment ref="C2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CILM détient 53% des parts de la SCI Lyon Sud-Est propriétaire de l’ensemble immobilier
</t>
        </r>
      </text>
    </comment>
    <comment ref="B3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4 Bâtiments (1-2-4-5)  </t>
        </r>
      </text>
    </comment>
    <comment ref="C3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Regie Gerbay
</t>
        </r>
      </text>
    </comment>
    <comment ref="J3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bât 1 : 1182 - bât 2: 640 - bât 4 : 2168 - bât 5  : 2000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FRANCHI Julie</author>
  </authors>
  <commentList>
    <comment ref="F8" authorId="0" shapeId="0" xr:uid="{7196B044-D46F-454D-BF1F-310B0C5A33BE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En cours de déclassement / AG du 4 octobre 2021
</t>
        </r>
      </text>
    </comment>
    <comment ref="C21" authorId="0" shapeId="0" xr:uid="{CD184643-4125-4D67-A2F3-71D979F16F9E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CILM détient 53% des parts de la SCI Lyon Sud-Est propriétaire de l’ensemble immobilier
</t>
        </r>
      </text>
    </comment>
    <comment ref="B28" authorId="0" shapeId="0" xr:uid="{7C359244-BDF2-4E3F-BAD5-5F90A3E83ABB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4 Bâtiments (1-2-4-5)  </t>
        </r>
      </text>
    </comment>
    <comment ref="C28" authorId="0" shapeId="0" xr:uid="{DE567ABA-595D-4F17-9855-B81840F2DAD9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Regie Gerbay
</t>
        </r>
      </text>
    </comment>
    <comment ref="J28" authorId="0" shapeId="0" xr:uid="{11248102-C88D-48E6-A876-B78E948A8411}">
      <text>
        <r>
          <rPr>
            <b/>
            <sz val="9"/>
            <color indexed="81"/>
            <rFont val="Tahoma"/>
            <charset val="1"/>
          </rPr>
          <t>FRANCHI Julie:</t>
        </r>
        <r>
          <rPr>
            <sz val="9"/>
            <color indexed="81"/>
            <rFont val="Tahoma"/>
            <charset val="1"/>
          </rPr>
          <t xml:space="preserve">
bât 1 : 1182 - bât 2: 640 - bât 4 : 2168 - bât 5  : 2000</t>
        </r>
      </text>
    </comment>
  </commentList>
</comments>
</file>

<file path=xl/sharedStrings.xml><?xml version="1.0" encoding="utf-8"?>
<sst xmlns="http://schemas.openxmlformats.org/spreadsheetml/2006/main" count="326" uniqueCount="99">
  <si>
    <t>Propriétaire</t>
  </si>
  <si>
    <t>Lyon</t>
  </si>
  <si>
    <t xml:space="preserve">Bureaux 3 place </t>
  </si>
  <si>
    <t>3 Place de la Bourse</t>
  </si>
  <si>
    <t>Ecully</t>
  </si>
  <si>
    <t>Agences bureaux</t>
  </si>
  <si>
    <t>4, av. du 24 août 1944</t>
  </si>
  <si>
    <t>Corbas</t>
  </si>
  <si>
    <t>17, rue Robespierre</t>
  </si>
  <si>
    <t>Givors</t>
  </si>
  <si>
    <t xml:space="preserve">401 allée des Noisetiers </t>
  </si>
  <si>
    <t>Limonest</t>
  </si>
  <si>
    <t>Saint-Etienne</t>
  </si>
  <si>
    <t>Antenne de Montbrison</t>
  </si>
  <si>
    <t>Montbrison</t>
  </si>
  <si>
    <t>SCI FAURIEL (EM LYON + Centre de formation continue)</t>
  </si>
  <si>
    <t>Hôtel d'entreprises Neulise</t>
  </si>
  <si>
    <t>Roanne Neulise</t>
  </si>
  <si>
    <t>Roanne</t>
  </si>
  <si>
    <t>Classements éventuels des Sites historiques</t>
  </si>
  <si>
    <t>Code travail</t>
  </si>
  <si>
    <t>ERP (préciser catégorie)</t>
  </si>
  <si>
    <t>5 éme catégorie (W)</t>
  </si>
  <si>
    <t>3 ème catégorie ( R)</t>
  </si>
  <si>
    <t>ERP</t>
  </si>
  <si>
    <t>3 ème catégorie (W, R)</t>
  </si>
  <si>
    <t>ERT</t>
  </si>
  <si>
    <t>Bureaux  49 rue de la Bourse</t>
  </si>
  <si>
    <t>51 cours Fauriel</t>
  </si>
  <si>
    <t>Domaine</t>
  </si>
  <si>
    <t>Privé</t>
  </si>
  <si>
    <t>Copropriété</t>
  </si>
  <si>
    <t xml:space="preserve">Quai du Canal </t>
  </si>
  <si>
    <t>Manitowok : centre de formation</t>
  </si>
  <si>
    <t xml:space="preserve">Agence Limonest </t>
  </si>
  <si>
    <t>Quai du canal</t>
  </si>
  <si>
    <t>11 Place des Minimes</t>
  </si>
  <si>
    <t>7 Place des Minimes</t>
  </si>
  <si>
    <t xml:space="preserve">CNRS GATE </t>
  </si>
  <si>
    <t>ITECH LYON</t>
  </si>
  <si>
    <t>CAMPANILE</t>
  </si>
  <si>
    <t xml:space="preserve">Agence Corbas </t>
  </si>
  <si>
    <t>Qualité</t>
  </si>
  <si>
    <t>Adresse</t>
  </si>
  <si>
    <t>Superficie en m²</t>
  </si>
  <si>
    <t>Nom du bâtiment</t>
  </si>
  <si>
    <t>Dpt</t>
  </si>
  <si>
    <t>Drakkar</t>
  </si>
  <si>
    <t>Galion</t>
  </si>
  <si>
    <t>38 Avenue Guy de Collonge</t>
  </si>
  <si>
    <t>42 Avenue Guy Collonge</t>
  </si>
  <si>
    <t>93 Chemin des Mouilles</t>
  </si>
  <si>
    <t>87 Chemin des Mouilles</t>
  </si>
  <si>
    <t>11 Chemin du petit Bois</t>
  </si>
  <si>
    <t>Chemin des Mouilles</t>
  </si>
  <si>
    <t xml:space="preserve">Chemin du petit Bois </t>
  </si>
  <si>
    <t>47-49 Place de la Bourse</t>
  </si>
  <si>
    <t>Associé SCI</t>
  </si>
  <si>
    <t>Panneaux route de Charlieu</t>
  </si>
  <si>
    <t>Route de Charlieu</t>
  </si>
  <si>
    <t>Récapitulatif Inventaire Patrimoine 2021*</t>
  </si>
  <si>
    <t>*Hors sci et syndicat mixte</t>
  </si>
  <si>
    <t>CIRE îlot C</t>
  </si>
  <si>
    <t>ITECH îlot B</t>
  </si>
  <si>
    <t>Bureaux</t>
  </si>
  <si>
    <t>Formation</t>
  </si>
  <si>
    <t>Residences étudiantes</t>
  </si>
  <si>
    <t>Hotel</t>
  </si>
  <si>
    <t>Industriel</t>
  </si>
  <si>
    <t>terrain nu</t>
  </si>
  <si>
    <t xml:space="preserve">36 Berthet </t>
  </si>
  <si>
    <t>Vaise</t>
  </si>
  <si>
    <t xml:space="preserve">36 rue du Sergent Berthet </t>
  </si>
  <si>
    <t xml:space="preserve"> 93 Chemin des Mouilles</t>
  </si>
  <si>
    <t>7 Place des Minimes Roanne</t>
  </si>
  <si>
    <t>11 place des Minimes Roanne</t>
  </si>
  <si>
    <t xml:space="preserve">Corbas </t>
  </si>
  <si>
    <t xml:space="preserve"> Limonest </t>
  </si>
  <si>
    <t xml:space="preserve">Bâtiement écoles </t>
  </si>
  <si>
    <t xml:space="preserve">SCI 49-51 FAURIEL </t>
  </si>
  <si>
    <t>49-51 cours Fauriel</t>
  </si>
  <si>
    <t xml:space="preserve">Hub des sécurités </t>
  </si>
  <si>
    <t>23 avenue Guy de Collongue</t>
  </si>
  <si>
    <t>?</t>
  </si>
  <si>
    <t>Formation/ recherche</t>
  </si>
  <si>
    <t xml:space="preserve">2éme catégorie </t>
  </si>
  <si>
    <t>Palais de la Bourse</t>
  </si>
  <si>
    <t xml:space="preserve">Affectataire </t>
  </si>
  <si>
    <t xml:space="preserve">Place de la Bourse </t>
  </si>
  <si>
    <t>Ville</t>
  </si>
  <si>
    <t>Public</t>
  </si>
  <si>
    <t>Hôtel Consulaire</t>
  </si>
  <si>
    <t xml:space="preserve">57 cours Fauriel </t>
  </si>
  <si>
    <t>Bureaux/ Formation</t>
  </si>
  <si>
    <t>Hôtel consuliare Roanne</t>
  </si>
  <si>
    <t>4 rue Marengo</t>
  </si>
  <si>
    <t>Récapitulatif Inventaire Patrimoine 2024*</t>
  </si>
  <si>
    <t xml:space="preserve">7 Place des Minimes </t>
  </si>
  <si>
    <t>CIRE Ilot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</si>
</sst>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4" fillId="0" borderId="0" xfId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4" fillId="0" borderId="0" xfId="1" applyNumberFormat="1" applyAlignment="1">
      <alignment horizontal="center" vertical="center"/>
    </xf>
    <xf numFmtId="3" fontId="7" fillId="3" borderId="8" xfId="1" applyNumberFormat="1" applyFont="1" applyFill="1" applyBorder="1" applyAlignment="1">
      <alignment horizontal="center" vertical="center"/>
    </xf>
    <xf numFmtId="0" fontId="4" fillId="2" borderId="4" xfId="1" applyFill="1" applyBorder="1" applyAlignment="1">
      <alignment horizontal="center" vertical="center"/>
    </xf>
    <xf numFmtId="0" fontId="4" fillId="2" borderId="6" xfId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4" fillId="2" borderId="5" xfId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4" fillId="4" borderId="3" xfId="1" applyNumberFormat="1" applyFill="1" applyBorder="1" applyAlignment="1">
      <alignment horizontal="center" vertical="center"/>
    </xf>
    <xf numFmtId="0" fontId="4" fillId="4" borderId="3" xfId="1" applyFill="1" applyBorder="1" applyAlignment="1">
      <alignment horizontal="center" vertical="center"/>
    </xf>
    <xf numFmtId="0" fontId="4" fillId="4" borderId="7" xfId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4" borderId="3" xfId="1" applyFill="1" applyBorder="1" applyAlignment="1">
      <alignment horizontal="center" vertical="center" wrapText="1"/>
    </xf>
    <xf numFmtId="3" fontId="8" fillId="4" borderId="3" xfId="1" applyNumberFormat="1" applyFont="1" applyFill="1" applyBorder="1" applyAlignment="1">
      <alignment horizontal="center" vertical="center"/>
    </xf>
    <xf numFmtId="0" fontId="4" fillId="5" borderId="7" xfId="1" applyFill="1" applyBorder="1" applyAlignment="1">
      <alignment horizontal="center" vertical="center"/>
    </xf>
    <xf numFmtId="0" fontId="4" fillId="5" borderId="3" xfId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3" fontId="4" fillId="5" borderId="3" xfId="1" applyNumberFormat="1" applyFill="1" applyBorder="1" applyAlignment="1">
      <alignment horizontal="center" vertical="center"/>
    </xf>
    <xf numFmtId="0" fontId="4" fillId="6" borderId="7" xfId="1" applyFill="1" applyBorder="1" applyAlignment="1">
      <alignment horizontal="center" vertical="center"/>
    </xf>
    <xf numFmtId="0" fontId="4" fillId="6" borderId="3" xfId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3" fontId="4" fillId="6" borderId="3" xfId="1" applyNumberForma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4" fillId="6" borderId="9" xfId="1" applyFill="1" applyBorder="1" applyAlignment="1">
      <alignment horizontal="center" vertical="center" wrapText="1"/>
    </xf>
    <xf numFmtId="0" fontId="4" fillId="6" borderId="9" xfId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3" fontId="4" fillId="6" borderId="9" xfId="1" applyNumberForma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3" fontId="16" fillId="3" borderId="10" xfId="1" applyNumberFormat="1" applyFont="1" applyFill="1" applyBorder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3" fontId="4" fillId="3" borderId="3" xfId="1" applyNumberForma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wrapText="1"/>
    </xf>
    <xf numFmtId="1" fontId="17" fillId="4" borderId="3" xfId="1" applyNumberFormat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17" fillId="6" borderId="7" xfId="1" applyFont="1" applyFill="1" applyBorder="1" applyAlignment="1">
      <alignment horizontal="center" vertical="center"/>
    </xf>
    <xf numFmtId="0" fontId="17" fillId="6" borderId="3" xfId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center" vertical="center" wrapText="1"/>
    </xf>
    <xf numFmtId="1" fontId="17" fillId="4" borderId="3" xfId="1" applyNumberFormat="1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/>
    </xf>
    <xf numFmtId="1" fontId="18" fillId="4" borderId="3" xfId="1" applyNumberFormat="1" applyFont="1" applyFill="1" applyBorder="1" applyAlignment="1">
      <alignment horizontal="center" vertical="center"/>
    </xf>
    <xf numFmtId="1" fontId="17" fillId="5" borderId="3" xfId="1" applyNumberFormat="1" applyFont="1" applyFill="1" applyBorder="1" applyAlignment="1">
      <alignment horizontal="center" vertical="center"/>
    </xf>
    <xf numFmtId="1" fontId="17" fillId="6" borderId="3" xfId="1" applyNumberFormat="1" applyFont="1" applyFill="1" applyBorder="1" applyAlignment="1">
      <alignment horizontal="center" vertical="center"/>
    </xf>
    <xf numFmtId="1" fontId="18" fillId="6" borderId="3" xfId="0" applyNumberFormat="1" applyFont="1" applyFill="1" applyBorder="1" applyAlignment="1">
      <alignment horizontal="center" vertical="center"/>
    </xf>
    <xf numFmtId="1" fontId="17" fillId="6" borderId="9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FF"/>
      <color rgb="FFB9FFE8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63501</xdr:colOff>
      <xdr:row>0</xdr:row>
      <xdr:rowOff>52917</xdr:rowOff>
    </xdr:from>
    <xdr:to>
      <xdr:col>1</xdr:col>
      <xdr:colOff>2529841</xdr:colOff>
      <xdr:row>0</xdr:row>
      <xdr:rowOff>529802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9E6E4E-09FD-0786-C4C5-A0CF4E593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4" y="52917"/>
          <a:ext cx="2459990" cy="473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391583</xdr:colOff>
      <xdr:row>0</xdr:row>
      <xdr:rowOff>74085</xdr:rowOff>
    </xdr:from>
    <xdr:to>
      <xdr:col>1</xdr:col>
      <xdr:colOff>1672167</xdr:colOff>
      <xdr:row>0</xdr:row>
      <xdr:rowOff>439355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5BCA1F8B-C422-43A5-A065-CF4052A24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83" y="74085"/>
          <a:ext cx="1928284" cy="36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HI Julie" id="{979C486F-4827-4838-A731-28D0A2EE2574}" userId="S::j.franchi@lyon-metropole.cci.fr::8ec601b3-a6a2-44a5-83a4-335527518a23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2" dT="2024-11-12T08:52:31.91" personId="{979C486F-4827-4838-A731-28D0A2EE2574}" id="{263ABE03-BD6E-414F-B26F-C119479F7316}">
    <text xml:space="preserve">Comprends les îlots F&amp;G 18135m²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topLeftCell="D1" zoomScale="130" zoomScaleNormal="130" workbookViewId="0">
      <selection activeCell="I4" sqref="I4"/>
    </sheetView>
  </sheetViews>
  <sheetFormatPr baseColWidth="10" defaultRowHeight="15" x14ac:dyDescent="0.25"/>
  <cols>
    <col min="1" max="1" width="8.5" style="1" customWidth="1"/>
    <col min="2" max="2" width="44.5" style="1" customWidth="1"/>
    <col min="3" max="3" width="26.875" style="1" bestFit="1" customWidth="1"/>
    <col min="4" max="4" width="27.75" style="1" customWidth="1"/>
    <col min="5" max="5" width="22.125" style="1" bestFit="1" customWidth="1"/>
    <col min="6" max="6" width="22.125" style="1" customWidth="1"/>
    <col min="7" max="7" width="19.25" style="2" bestFit="1" customWidth="1"/>
    <col min="8" max="8" width="10.75" style="2" bestFit="1" customWidth="1"/>
    <col min="9" max="9" width="23" style="2" bestFit="1" customWidth="1"/>
    <col min="10" max="10" width="10" style="3" customWidth="1"/>
    <col min="11" max="252" width="11" style="1"/>
    <col min="253" max="253" width="6.375" style="1" customWidth="1"/>
    <col min="254" max="254" width="13.75" style="1" customWidth="1"/>
    <col min="255" max="255" width="40.5" style="1" customWidth="1"/>
    <col min="256" max="256" width="40" style="1" customWidth="1"/>
    <col min="257" max="257" width="50.875" style="1" customWidth="1"/>
    <col min="258" max="258" width="21.625" style="1" customWidth="1"/>
    <col min="259" max="259" width="20.375" style="1" bestFit="1" customWidth="1"/>
    <col min="260" max="261" width="10" style="1" customWidth="1"/>
    <col min="262" max="262" width="21.375" style="1" customWidth="1"/>
    <col min="263" max="508" width="11" style="1"/>
    <col min="509" max="509" width="6.375" style="1" customWidth="1"/>
    <col min="510" max="510" width="13.75" style="1" customWidth="1"/>
    <col min="511" max="511" width="40.5" style="1" customWidth="1"/>
    <col min="512" max="512" width="40" style="1" customWidth="1"/>
    <col min="513" max="513" width="50.875" style="1" customWidth="1"/>
    <col min="514" max="514" width="21.625" style="1" customWidth="1"/>
    <col min="515" max="515" width="20.375" style="1" bestFit="1" customWidth="1"/>
    <col min="516" max="517" width="10" style="1" customWidth="1"/>
    <col min="518" max="518" width="21.375" style="1" customWidth="1"/>
    <col min="519" max="764" width="11" style="1"/>
    <col min="765" max="765" width="6.375" style="1" customWidth="1"/>
    <col min="766" max="766" width="13.75" style="1" customWidth="1"/>
    <col min="767" max="767" width="40.5" style="1" customWidth="1"/>
    <col min="768" max="768" width="40" style="1" customWidth="1"/>
    <col min="769" max="769" width="50.875" style="1" customWidth="1"/>
    <col min="770" max="770" width="21.625" style="1" customWidth="1"/>
    <col min="771" max="771" width="20.375" style="1" bestFit="1" customWidth="1"/>
    <col min="772" max="773" width="10" style="1" customWidth="1"/>
    <col min="774" max="774" width="21.375" style="1" customWidth="1"/>
    <col min="775" max="1020" width="11" style="1"/>
    <col min="1021" max="1021" width="6.375" style="1" customWidth="1"/>
    <col min="1022" max="1022" width="13.75" style="1" customWidth="1"/>
    <col min="1023" max="1023" width="40.5" style="1" customWidth="1"/>
    <col min="1024" max="1024" width="40" style="1" customWidth="1"/>
    <col min="1025" max="1025" width="50.875" style="1" customWidth="1"/>
    <col min="1026" max="1026" width="21.625" style="1" customWidth="1"/>
    <col min="1027" max="1027" width="20.375" style="1" bestFit="1" customWidth="1"/>
    <col min="1028" max="1029" width="10" style="1" customWidth="1"/>
    <col min="1030" max="1030" width="21.375" style="1" customWidth="1"/>
    <col min="1031" max="1276" width="11" style="1"/>
    <col min="1277" max="1277" width="6.375" style="1" customWidth="1"/>
    <col min="1278" max="1278" width="13.75" style="1" customWidth="1"/>
    <col min="1279" max="1279" width="40.5" style="1" customWidth="1"/>
    <col min="1280" max="1280" width="40" style="1" customWidth="1"/>
    <col min="1281" max="1281" width="50.875" style="1" customWidth="1"/>
    <col min="1282" max="1282" width="21.625" style="1" customWidth="1"/>
    <col min="1283" max="1283" width="20.375" style="1" bestFit="1" customWidth="1"/>
    <col min="1284" max="1285" width="10" style="1" customWidth="1"/>
    <col min="1286" max="1286" width="21.375" style="1" customWidth="1"/>
    <col min="1287" max="1532" width="11" style="1"/>
    <col min="1533" max="1533" width="6.375" style="1" customWidth="1"/>
    <col min="1534" max="1534" width="13.75" style="1" customWidth="1"/>
    <col min="1535" max="1535" width="40.5" style="1" customWidth="1"/>
    <col min="1536" max="1536" width="40" style="1" customWidth="1"/>
    <col min="1537" max="1537" width="50.875" style="1" customWidth="1"/>
    <col min="1538" max="1538" width="21.625" style="1" customWidth="1"/>
    <col min="1539" max="1539" width="20.375" style="1" bestFit="1" customWidth="1"/>
    <col min="1540" max="1541" width="10" style="1" customWidth="1"/>
    <col min="1542" max="1542" width="21.375" style="1" customWidth="1"/>
    <col min="1543" max="1788" width="11" style="1"/>
    <col min="1789" max="1789" width="6.375" style="1" customWidth="1"/>
    <col min="1790" max="1790" width="13.75" style="1" customWidth="1"/>
    <col min="1791" max="1791" width="40.5" style="1" customWidth="1"/>
    <col min="1792" max="1792" width="40" style="1" customWidth="1"/>
    <col min="1793" max="1793" width="50.875" style="1" customWidth="1"/>
    <col min="1794" max="1794" width="21.625" style="1" customWidth="1"/>
    <col min="1795" max="1795" width="20.375" style="1" bestFit="1" customWidth="1"/>
    <col min="1796" max="1797" width="10" style="1" customWidth="1"/>
    <col min="1798" max="1798" width="21.375" style="1" customWidth="1"/>
    <col min="1799" max="2044" width="11" style="1"/>
    <col min="2045" max="2045" width="6.375" style="1" customWidth="1"/>
    <col min="2046" max="2046" width="13.75" style="1" customWidth="1"/>
    <col min="2047" max="2047" width="40.5" style="1" customWidth="1"/>
    <col min="2048" max="2048" width="40" style="1" customWidth="1"/>
    <col min="2049" max="2049" width="50.875" style="1" customWidth="1"/>
    <col min="2050" max="2050" width="21.625" style="1" customWidth="1"/>
    <col min="2051" max="2051" width="20.375" style="1" bestFit="1" customWidth="1"/>
    <col min="2052" max="2053" width="10" style="1" customWidth="1"/>
    <col min="2054" max="2054" width="21.375" style="1" customWidth="1"/>
    <col min="2055" max="2300" width="11" style="1"/>
    <col min="2301" max="2301" width="6.375" style="1" customWidth="1"/>
    <col min="2302" max="2302" width="13.75" style="1" customWidth="1"/>
    <col min="2303" max="2303" width="40.5" style="1" customWidth="1"/>
    <col min="2304" max="2304" width="40" style="1" customWidth="1"/>
    <col min="2305" max="2305" width="50.875" style="1" customWidth="1"/>
    <col min="2306" max="2306" width="21.625" style="1" customWidth="1"/>
    <col min="2307" max="2307" width="20.375" style="1" bestFit="1" customWidth="1"/>
    <col min="2308" max="2309" width="10" style="1" customWidth="1"/>
    <col min="2310" max="2310" width="21.375" style="1" customWidth="1"/>
    <col min="2311" max="2556" width="11" style="1"/>
    <col min="2557" max="2557" width="6.375" style="1" customWidth="1"/>
    <col min="2558" max="2558" width="13.75" style="1" customWidth="1"/>
    <col min="2559" max="2559" width="40.5" style="1" customWidth="1"/>
    <col min="2560" max="2560" width="40" style="1" customWidth="1"/>
    <col min="2561" max="2561" width="50.875" style="1" customWidth="1"/>
    <col min="2562" max="2562" width="21.625" style="1" customWidth="1"/>
    <col min="2563" max="2563" width="20.375" style="1" bestFit="1" customWidth="1"/>
    <col min="2564" max="2565" width="10" style="1" customWidth="1"/>
    <col min="2566" max="2566" width="21.375" style="1" customWidth="1"/>
    <col min="2567" max="2812" width="11" style="1"/>
    <col min="2813" max="2813" width="6.375" style="1" customWidth="1"/>
    <col min="2814" max="2814" width="13.75" style="1" customWidth="1"/>
    <col min="2815" max="2815" width="40.5" style="1" customWidth="1"/>
    <col min="2816" max="2816" width="40" style="1" customWidth="1"/>
    <col min="2817" max="2817" width="50.875" style="1" customWidth="1"/>
    <col min="2818" max="2818" width="21.625" style="1" customWidth="1"/>
    <col min="2819" max="2819" width="20.375" style="1" bestFit="1" customWidth="1"/>
    <col min="2820" max="2821" width="10" style="1" customWidth="1"/>
    <col min="2822" max="2822" width="21.375" style="1" customWidth="1"/>
    <col min="2823" max="3068" width="11" style="1"/>
    <col min="3069" max="3069" width="6.375" style="1" customWidth="1"/>
    <col min="3070" max="3070" width="13.75" style="1" customWidth="1"/>
    <col min="3071" max="3071" width="40.5" style="1" customWidth="1"/>
    <col min="3072" max="3072" width="40" style="1" customWidth="1"/>
    <col min="3073" max="3073" width="50.875" style="1" customWidth="1"/>
    <col min="3074" max="3074" width="21.625" style="1" customWidth="1"/>
    <col min="3075" max="3075" width="20.375" style="1" bestFit="1" customWidth="1"/>
    <col min="3076" max="3077" width="10" style="1" customWidth="1"/>
    <col min="3078" max="3078" width="21.375" style="1" customWidth="1"/>
    <col min="3079" max="3324" width="11" style="1"/>
    <col min="3325" max="3325" width="6.375" style="1" customWidth="1"/>
    <col min="3326" max="3326" width="13.75" style="1" customWidth="1"/>
    <col min="3327" max="3327" width="40.5" style="1" customWidth="1"/>
    <col min="3328" max="3328" width="40" style="1" customWidth="1"/>
    <col min="3329" max="3329" width="50.875" style="1" customWidth="1"/>
    <col min="3330" max="3330" width="21.625" style="1" customWidth="1"/>
    <col min="3331" max="3331" width="20.375" style="1" bestFit="1" customWidth="1"/>
    <col min="3332" max="3333" width="10" style="1" customWidth="1"/>
    <col min="3334" max="3334" width="21.375" style="1" customWidth="1"/>
    <col min="3335" max="3580" width="11" style="1"/>
    <col min="3581" max="3581" width="6.375" style="1" customWidth="1"/>
    <col min="3582" max="3582" width="13.75" style="1" customWidth="1"/>
    <col min="3583" max="3583" width="40.5" style="1" customWidth="1"/>
    <col min="3584" max="3584" width="40" style="1" customWidth="1"/>
    <col min="3585" max="3585" width="50.875" style="1" customWidth="1"/>
    <col min="3586" max="3586" width="21.625" style="1" customWidth="1"/>
    <col min="3587" max="3587" width="20.375" style="1" bestFit="1" customWidth="1"/>
    <col min="3588" max="3589" width="10" style="1" customWidth="1"/>
    <col min="3590" max="3590" width="21.375" style="1" customWidth="1"/>
    <col min="3591" max="3836" width="11" style="1"/>
    <col min="3837" max="3837" width="6.375" style="1" customWidth="1"/>
    <col min="3838" max="3838" width="13.75" style="1" customWidth="1"/>
    <col min="3839" max="3839" width="40.5" style="1" customWidth="1"/>
    <col min="3840" max="3840" width="40" style="1" customWidth="1"/>
    <col min="3841" max="3841" width="50.875" style="1" customWidth="1"/>
    <col min="3842" max="3842" width="21.625" style="1" customWidth="1"/>
    <col min="3843" max="3843" width="20.375" style="1" bestFit="1" customWidth="1"/>
    <col min="3844" max="3845" width="10" style="1" customWidth="1"/>
    <col min="3846" max="3846" width="21.375" style="1" customWidth="1"/>
    <col min="3847" max="4092" width="11" style="1"/>
    <col min="4093" max="4093" width="6.375" style="1" customWidth="1"/>
    <col min="4094" max="4094" width="13.75" style="1" customWidth="1"/>
    <col min="4095" max="4095" width="40.5" style="1" customWidth="1"/>
    <col min="4096" max="4096" width="40" style="1" customWidth="1"/>
    <col min="4097" max="4097" width="50.875" style="1" customWidth="1"/>
    <col min="4098" max="4098" width="21.625" style="1" customWidth="1"/>
    <col min="4099" max="4099" width="20.375" style="1" bestFit="1" customWidth="1"/>
    <col min="4100" max="4101" width="10" style="1" customWidth="1"/>
    <col min="4102" max="4102" width="21.375" style="1" customWidth="1"/>
    <col min="4103" max="4348" width="11" style="1"/>
    <col min="4349" max="4349" width="6.375" style="1" customWidth="1"/>
    <col min="4350" max="4350" width="13.75" style="1" customWidth="1"/>
    <col min="4351" max="4351" width="40.5" style="1" customWidth="1"/>
    <col min="4352" max="4352" width="40" style="1" customWidth="1"/>
    <col min="4353" max="4353" width="50.875" style="1" customWidth="1"/>
    <col min="4354" max="4354" width="21.625" style="1" customWidth="1"/>
    <col min="4355" max="4355" width="20.375" style="1" bestFit="1" customWidth="1"/>
    <col min="4356" max="4357" width="10" style="1" customWidth="1"/>
    <col min="4358" max="4358" width="21.375" style="1" customWidth="1"/>
    <col min="4359" max="4604" width="11" style="1"/>
    <col min="4605" max="4605" width="6.375" style="1" customWidth="1"/>
    <col min="4606" max="4606" width="13.75" style="1" customWidth="1"/>
    <col min="4607" max="4607" width="40.5" style="1" customWidth="1"/>
    <col min="4608" max="4608" width="40" style="1" customWidth="1"/>
    <col min="4609" max="4609" width="50.875" style="1" customWidth="1"/>
    <col min="4610" max="4610" width="21.625" style="1" customWidth="1"/>
    <col min="4611" max="4611" width="20.375" style="1" bestFit="1" customWidth="1"/>
    <col min="4612" max="4613" width="10" style="1" customWidth="1"/>
    <col min="4614" max="4614" width="21.375" style="1" customWidth="1"/>
    <col min="4615" max="4860" width="11" style="1"/>
    <col min="4861" max="4861" width="6.375" style="1" customWidth="1"/>
    <col min="4862" max="4862" width="13.75" style="1" customWidth="1"/>
    <col min="4863" max="4863" width="40.5" style="1" customWidth="1"/>
    <col min="4864" max="4864" width="40" style="1" customWidth="1"/>
    <col min="4865" max="4865" width="50.875" style="1" customWidth="1"/>
    <col min="4866" max="4866" width="21.625" style="1" customWidth="1"/>
    <col min="4867" max="4867" width="20.375" style="1" bestFit="1" customWidth="1"/>
    <col min="4868" max="4869" width="10" style="1" customWidth="1"/>
    <col min="4870" max="4870" width="21.375" style="1" customWidth="1"/>
    <col min="4871" max="5116" width="11" style="1"/>
    <col min="5117" max="5117" width="6.375" style="1" customWidth="1"/>
    <col min="5118" max="5118" width="13.75" style="1" customWidth="1"/>
    <col min="5119" max="5119" width="40.5" style="1" customWidth="1"/>
    <col min="5120" max="5120" width="40" style="1" customWidth="1"/>
    <col min="5121" max="5121" width="50.875" style="1" customWidth="1"/>
    <col min="5122" max="5122" width="21.625" style="1" customWidth="1"/>
    <col min="5123" max="5123" width="20.375" style="1" bestFit="1" customWidth="1"/>
    <col min="5124" max="5125" width="10" style="1" customWidth="1"/>
    <col min="5126" max="5126" width="21.375" style="1" customWidth="1"/>
    <col min="5127" max="5372" width="11" style="1"/>
    <col min="5373" max="5373" width="6.375" style="1" customWidth="1"/>
    <col min="5374" max="5374" width="13.75" style="1" customWidth="1"/>
    <col min="5375" max="5375" width="40.5" style="1" customWidth="1"/>
    <col min="5376" max="5376" width="40" style="1" customWidth="1"/>
    <col min="5377" max="5377" width="50.875" style="1" customWidth="1"/>
    <col min="5378" max="5378" width="21.625" style="1" customWidth="1"/>
    <col min="5379" max="5379" width="20.375" style="1" bestFit="1" customWidth="1"/>
    <col min="5380" max="5381" width="10" style="1" customWidth="1"/>
    <col min="5382" max="5382" width="21.375" style="1" customWidth="1"/>
    <col min="5383" max="5628" width="11" style="1"/>
    <col min="5629" max="5629" width="6.375" style="1" customWidth="1"/>
    <col min="5630" max="5630" width="13.75" style="1" customWidth="1"/>
    <col min="5631" max="5631" width="40.5" style="1" customWidth="1"/>
    <col min="5632" max="5632" width="40" style="1" customWidth="1"/>
    <col min="5633" max="5633" width="50.875" style="1" customWidth="1"/>
    <col min="5634" max="5634" width="21.625" style="1" customWidth="1"/>
    <col min="5635" max="5635" width="20.375" style="1" bestFit="1" customWidth="1"/>
    <col min="5636" max="5637" width="10" style="1" customWidth="1"/>
    <col min="5638" max="5638" width="21.375" style="1" customWidth="1"/>
    <col min="5639" max="5884" width="11" style="1"/>
    <col min="5885" max="5885" width="6.375" style="1" customWidth="1"/>
    <col min="5886" max="5886" width="13.75" style="1" customWidth="1"/>
    <col min="5887" max="5887" width="40.5" style="1" customWidth="1"/>
    <col min="5888" max="5888" width="40" style="1" customWidth="1"/>
    <col min="5889" max="5889" width="50.875" style="1" customWidth="1"/>
    <col min="5890" max="5890" width="21.625" style="1" customWidth="1"/>
    <col min="5891" max="5891" width="20.375" style="1" bestFit="1" customWidth="1"/>
    <col min="5892" max="5893" width="10" style="1" customWidth="1"/>
    <col min="5894" max="5894" width="21.375" style="1" customWidth="1"/>
    <col min="5895" max="6140" width="11" style="1"/>
    <col min="6141" max="6141" width="6.375" style="1" customWidth="1"/>
    <col min="6142" max="6142" width="13.75" style="1" customWidth="1"/>
    <col min="6143" max="6143" width="40.5" style="1" customWidth="1"/>
    <col min="6144" max="6144" width="40" style="1" customWidth="1"/>
    <col min="6145" max="6145" width="50.875" style="1" customWidth="1"/>
    <col min="6146" max="6146" width="21.625" style="1" customWidth="1"/>
    <col min="6147" max="6147" width="20.375" style="1" bestFit="1" customWidth="1"/>
    <col min="6148" max="6149" width="10" style="1" customWidth="1"/>
    <col min="6150" max="6150" width="21.375" style="1" customWidth="1"/>
    <col min="6151" max="6396" width="11" style="1"/>
    <col min="6397" max="6397" width="6.375" style="1" customWidth="1"/>
    <col min="6398" max="6398" width="13.75" style="1" customWidth="1"/>
    <col min="6399" max="6399" width="40.5" style="1" customWidth="1"/>
    <col min="6400" max="6400" width="40" style="1" customWidth="1"/>
    <col min="6401" max="6401" width="50.875" style="1" customWidth="1"/>
    <col min="6402" max="6402" width="21.625" style="1" customWidth="1"/>
    <col min="6403" max="6403" width="20.375" style="1" bestFit="1" customWidth="1"/>
    <col min="6404" max="6405" width="10" style="1" customWidth="1"/>
    <col min="6406" max="6406" width="21.375" style="1" customWidth="1"/>
    <col min="6407" max="6652" width="11" style="1"/>
    <col min="6653" max="6653" width="6.375" style="1" customWidth="1"/>
    <col min="6654" max="6654" width="13.75" style="1" customWidth="1"/>
    <col min="6655" max="6655" width="40.5" style="1" customWidth="1"/>
    <col min="6656" max="6656" width="40" style="1" customWidth="1"/>
    <col min="6657" max="6657" width="50.875" style="1" customWidth="1"/>
    <col min="6658" max="6658" width="21.625" style="1" customWidth="1"/>
    <col min="6659" max="6659" width="20.375" style="1" bestFit="1" customWidth="1"/>
    <col min="6660" max="6661" width="10" style="1" customWidth="1"/>
    <col min="6662" max="6662" width="21.375" style="1" customWidth="1"/>
    <col min="6663" max="6908" width="11" style="1"/>
    <col min="6909" max="6909" width="6.375" style="1" customWidth="1"/>
    <col min="6910" max="6910" width="13.75" style="1" customWidth="1"/>
    <col min="6911" max="6911" width="40.5" style="1" customWidth="1"/>
    <col min="6912" max="6912" width="40" style="1" customWidth="1"/>
    <col min="6913" max="6913" width="50.875" style="1" customWidth="1"/>
    <col min="6914" max="6914" width="21.625" style="1" customWidth="1"/>
    <col min="6915" max="6915" width="20.375" style="1" bestFit="1" customWidth="1"/>
    <col min="6916" max="6917" width="10" style="1" customWidth="1"/>
    <col min="6918" max="6918" width="21.375" style="1" customWidth="1"/>
    <col min="6919" max="7164" width="11" style="1"/>
    <col min="7165" max="7165" width="6.375" style="1" customWidth="1"/>
    <col min="7166" max="7166" width="13.75" style="1" customWidth="1"/>
    <col min="7167" max="7167" width="40.5" style="1" customWidth="1"/>
    <col min="7168" max="7168" width="40" style="1" customWidth="1"/>
    <col min="7169" max="7169" width="50.875" style="1" customWidth="1"/>
    <col min="7170" max="7170" width="21.625" style="1" customWidth="1"/>
    <col min="7171" max="7171" width="20.375" style="1" bestFit="1" customWidth="1"/>
    <col min="7172" max="7173" width="10" style="1" customWidth="1"/>
    <col min="7174" max="7174" width="21.375" style="1" customWidth="1"/>
    <col min="7175" max="7420" width="11" style="1"/>
    <col min="7421" max="7421" width="6.375" style="1" customWidth="1"/>
    <col min="7422" max="7422" width="13.75" style="1" customWidth="1"/>
    <col min="7423" max="7423" width="40.5" style="1" customWidth="1"/>
    <col min="7424" max="7424" width="40" style="1" customWidth="1"/>
    <col min="7425" max="7425" width="50.875" style="1" customWidth="1"/>
    <col min="7426" max="7426" width="21.625" style="1" customWidth="1"/>
    <col min="7427" max="7427" width="20.375" style="1" bestFit="1" customWidth="1"/>
    <col min="7428" max="7429" width="10" style="1" customWidth="1"/>
    <col min="7430" max="7430" width="21.375" style="1" customWidth="1"/>
    <col min="7431" max="7676" width="11" style="1"/>
    <col min="7677" max="7677" width="6.375" style="1" customWidth="1"/>
    <col min="7678" max="7678" width="13.75" style="1" customWidth="1"/>
    <col min="7679" max="7679" width="40.5" style="1" customWidth="1"/>
    <col min="7680" max="7680" width="40" style="1" customWidth="1"/>
    <col min="7681" max="7681" width="50.875" style="1" customWidth="1"/>
    <col min="7682" max="7682" width="21.625" style="1" customWidth="1"/>
    <col min="7683" max="7683" width="20.375" style="1" bestFit="1" customWidth="1"/>
    <col min="7684" max="7685" width="10" style="1" customWidth="1"/>
    <col min="7686" max="7686" width="21.375" style="1" customWidth="1"/>
    <col min="7687" max="7932" width="11" style="1"/>
    <col min="7933" max="7933" width="6.375" style="1" customWidth="1"/>
    <col min="7934" max="7934" width="13.75" style="1" customWidth="1"/>
    <col min="7935" max="7935" width="40.5" style="1" customWidth="1"/>
    <col min="7936" max="7936" width="40" style="1" customWidth="1"/>
    <col min="7937" max="7937" width="50.875" style="1" customWidth="1"/>
    <col min="7938" max="7938" width="21.625" style="1" customWidth="1"/>
    <col min="7939" max="7939" width="20.375" style="1" bestFit="1" customWidth="1"/>
    <col min="7940" max="7941" width="10" style="1" customWidth="1"/>
    <col min="7942" max="7942" width="21.375" style="1" customWidth="1"/>
    <col min="7943" max="8188" width="11" style="1"/>
    <col min="8189" max="8189" width="6.375" style="1" customWidth="1"/>
    <col min="8190" max="8190" width="13.75" style="1" customWidth="1"/>
    <col min="8191" max="8191" width="40.5" style="1" customWidth="1"/>
    <col min="8192" max="8192" width="40" style="1" customWidth="1"/>
    <col min="8193" max="8193" width="50.875" style="1" customWidth="1"/>
    <col min="8194" max="8194" width="21.625" style="1" customWidth="1"/>
    <col min="8195" max="8195" width="20.375" style="1" bestFit="1" customWidth="1"/>
    <col min="8196" max="8197" width="10" style="1" customWidth="1"/>
    <col min="8198" max="8198" width="21.375" style="1" customWidth="1"/>
    <col min="8199" max="8444" width="11" style="1"/>
    <col min="8445" max="8445" width="6.375" style="1" customWidth="1"/>
    <col min="8446" max="8446" width="13.75" style="1" customWidth="1"/>
    <col min="8447" max="8447" width="40.5" style="1" customWidth="1"/>
    <col min="8448" max="8448" width="40" style="1" customWidth="1"/>
    <col min="8449" max="8449" width="50.875" style="1" customWidth="1"/>
    <col min="8450" max="8450" width="21.625" style="1" customWidth="1"/>
    <col min="8451" max="8451" width="20.375" style="1" bestFit="1" customWidth="1"/>
    <col min="8452" max="8453" width="10" style="1" customWidth="1"/>
    <col min="8454" max="8454" width="21.375" style="1" customWidth="1"/>
    <col min="8455" max="8700" width="11" style="1"/>
    <col min="8701" max="8701" width="6.375" style="1" customWidth="1"/>
    <col min="8702" max="8702" width="13.75" style="1" customWidth="1"/>
    <col min="8703" max="8703" width="40.5" style="1" customWidth="1"/>
    <col min="8704" max="8704" width="40" style="1" customWidth="1"/>
    <col min="8705" max="8705" width="50.875" style="1" customWidth="1"/>
    <col min="8706" max="8706" width="21.625" style="1" customWidth="1"/>
    <col min="8707" max="8707" width="20.375" style="1" bestFit="1" customWidth="1"/>
    <col min="8708" max="8709" width="10" style="1" customWidth="1"/>
    <col min="8710" max="8710" width="21.375" style="1" customWidth="1"/>
    <col min="8711" max="8956" width="11" style="1"/>
    <col min="8957" max="8957" width="6.375" style="1" customWidth="1"/>
    <col min="8958" max="8958" width="13.75" style="1" customWidth="1"/>
    <col min="8959" max="8959" width="40.5" style="1" customWidth="1"/>
    <col min="8960" max="8960" width="40" style="1" customWidth="1"/>
    <col min="8961" max="8961" width="50.875" style="1" customWidth="1"/>
    <col min="8962" max="8962" width="21.625" style="1" customWidth="1"/>
    <col min="8963" max="8963" width="20.375" style="1" bestFit="1" customWidth="1"/>
    <col min="8964" max="8965" width="10" style="1" customWidth="1"/>
    <col min="8966" max="8966" width="21.375" style="1" customWidth="1"/>
    <col min="8967" max="9212" width="11" style="1"/>
    <col min="9213" max="9213" width="6.375" style="1" customWidth="1"/>
    <col min="9214" max="9214" width="13.75" style="1" customWidth="1"/>
    <col min="9215" max="9215" width="40.5" style="1" customWidth="1"/>
    <col min="9216" max="9216" width="40" style="1" customWidth="1"/>
    <col min="9217" max="9217" width="50.875" style="1" customWidth="1"/>
    <col min="9218" max="9218" width="21.625" style="1" customWidth="1"/>
    <col min="9219" max="9219" width="20.375" style="1" bestFit="1" customWidth="1"/>
    <col min="9220" max="9221" width="10" style="1" customWidth="1"/>
    <col min="9222" max="9222" width="21.375" style="1" customWidth="1"/>
    <col min="9223" max="9468" width="11" style="1"/>
    <col min="9469" max="9469" width="6.375" style="1" customWidth="1"/>
    <col min="9470" max="9470" width="13.75" style="1" customWidth="1"/>
    <col min="9471" max="9471" width="40.5" style="1" customWidth="1"/>
    <col min="9472" max="9472" width="40" style="1" customWidth="1"/>
    <col min="9473" max="9473" width="50.875" style="1" customWidth="1"/>
    <col min="9474" max="9474" width="21.625" style="1" customWidth="1"/>
    <col min="9475" max="9475" width="20.375" style="1" bestFit="1" customWidth="1"/>
    <col min="9476" max="9477" width="10" style="1" customWidth="1"/>
    <col min="9478" max="9478" width="21.375" style="1" customWidth="1"/>
    <col min="9479" max="9724" width="11" style="1"/>
    <col min="9725" max="9725" width="6.375" style="1" customWidth="1"/>
    <col min="9726" max="9726" width="13.75" style="1" customWidth="1"/>
    <col min="9727" max="9727" width="40.5" style="1" customWidth="1"/>
    <col min="9728" max="9728" width="40" style="1" customWidth="1"/>
    <col min="9729" max="9729" width="50.875" style="1" customWidth="1"/>
    <col min="9730" max="9730" width="21.625" style="1" customWidth="1"/>
    <col min="9731" max="9731" width="20.375" style="1" bestFit="1" customWidth="1"/>
    <col min="9732" max="9733" width="10" style="1" customWidth="1"/>
    <col min="9734" max="9734" width="21.375" style="1" customWidth="1"/>
    <col min="9735" max="9980" width="11" style="1"/>
    <col min="9981" max="9981" width="6.375" style="1" customWidth="1"/>
    <col min="9982" max="9982" width="13.75" style="1" customWidth="1"/>
    <col min="9983" max="9983" width="40.5" style="1" customWidth="1"/>
    <col min="9984" max="9984" width="40" style="1" customWidth="1"/>
    <col min="9985" max="9985" width="50.875" style="1" customWidth="1"/>
    <col min="9986" max="9986" width="21.625" style="1" customWidth="1"/>
    <col min="9987" max="9987" width="20.375" style="1" bestFit="1" customWidth="1"/>
    <col min="9988" max="9989" width="10" style="1" customWidth="1"/>
    <col min="9990" max="9990" width="21.375" style="1" customWidth="1"/>
    <col min="9991" max="10236" width="11" style="1"/>
    <col min="10237" max="10237" width="6.375" style="1" customWidth="1"/>
    <col min="10238" max="10238" width="13.75" style="1" customWidth="1"/>
    <col min="10239" max="10239" width="40.5" style="1" customWidth="1"/>
    <col min="10240" max="10240" width="40" style="1" customWidth="1"/>
    <col min="10241" max="10241" width="50.875" style="1" customWidth="1"/>
    <col min="10242" max="10242" width="21.625" style="1" customWidth="1"/>
    <col min="10243" max="10243" width="20.375" style="1" bestFit="1" customWidth="1"/>
    <col min="10244" max="10245" width="10" style="1" customWidth="1"/>
    <col min="10246" max="10246" width="21.375" style="1" customWidth="1"/>
    <col min="10247" max="10492" width="11" style="1"/>
    <col min="10493" max="10493" width="6.375" style="1" customWidth="1"/>
    <col min="10494" max="10494" width="13.75" style="1" customWidth="1"/>
    <col min="10495" max="10495" width="40.5" style="1" customWidth="1"/>
    <col min="10496" max="10496" width="40" style="1" customWidth="1"/>
    <col min="10497" max="10497" width="50.875" style="1" customWidth="1"/>
    <col min="10498" max="10498" width="21.625" style="1" customWidth="1"/>
    <col min="10499" max="10499" width="20.375" style="1" bestFit="1" customWidth="1"/>
    <col min="10500" max="10501" width="10" style="1" customWidth="1"/>
    <col min="10502" max="10502" width="21.375" style="1" customWidth="1"/>
    <col min="10503" max="10748" width="11" style="1"/>
    <col min="10749" max="10749" width="6.375" style="1" customWidth="1"/>
    <col min="10750" max="10750" width="13.75" style="1" customWidth="1"/>
    <col min="10751" max="10751" width="40.5" style="1" customWidth="1"/>
    <col min="10752" max="10752" width="40" style="1" customWidth="1"/>
    <col min="10753" max="10753" width="50.875" style="1" customWidth="1"/>
    <col min="10754" max="10754" width="21.625" style="1" customWidth="1"/>
    <col min="10755" max="10755" width="20.375" style="1" bestFit="1" customWidth="1"/>
    <col min="10756" max="10757" width="10" style="1" customWidth="1"/>
    <col min="10758" max="10758" width="21.375" style="1" customWidth="1"/>
    <col min="10759" max="11004" width="11" style="1"/>
    <col min="11005" max="11005" width="6.375" style="1" customWidth="1"/>
    <col min="11006" max="11006" width="13.75" style="1" customWidth="1"/>
    <col min="11007" max="11007" width="40.5" style="1" customWidth="1"/>
    <col min="11008" max="11008" width="40" style="1" customWidth="1"/>
    <col min="11009" max="11009" width="50.875" style="1" customWidth="1"/>
    <col min="11010" max="11010" width="21.625" style="1" customWidth="1"/>
    <col min="11011" max="11011" width="20.375" style="1" bestFit="1" customWidth="1"/>
    <col min="11012" max="11013" width="10" style="1" customWidth="1"/>
    <col min="11014" max="11014" width="21.375" style="1" customWidth="1"/>
    <col min="11015" max="11260" width="11" style="1"/>
    <col min="11261" max="11261" width="6.375" style="1" customWidth="1"/>
    <col min="11262" max="11262" width="13.75" style="1" customWidth="1"/>
    <col min="11263" max="11263" width="40.5" style="1" customWidth="1"/>
    <col min="11264" max="11264" width="40" style="1" customWidth="1"/>
    <col min="11265" max="11265" width="50.875" style="1" customWidth="1"/>
    <col min="11266" max="11266" width="21.625" style="1" customWidth="1"/>
    <col min="11267" max="11267" width="20.375" style="1" bestFit="1" customWidth="1"/>
    <col min="11268" max="11269" width="10" style="1" customWidth="1"/>
    <col min="11270" max="11270" width="21.375" style="1" customWidth="1"/>
    <col min="11271" max="11516" width="11" style="1"/>
    <col min="11517" max="11517" width="6.375" style="1" customWidth="1"/>
    <col min="11518" max="11518" width="13.75" style="1" customWidth="1"/>
    <col min="11519" max="11519" width="40.5" style="1" customWidth="1"/>
    <col min="11520" max="11520" width="40" style="1" customWidth="1"/>
    <col min="11521" max="11521" width="50.875" style="1" customWidth="1"/>
    <col min="11522" max="11522" width="21.625" style="1" customWidth="1"/>
    <col min="11523" max="11523" width="20.375" style="1" bestFit="1" customWidth="1"/>
    <col min="11524" max="11525" width="10" style="1" customWidth="1"/>
    <col min="11526" max="11526" width="21.375" style="1" customWidth="1"/>
    <col min="11527" max="11772" width="11" style="1"/>
    <col min="11773" max="11773" width="6.375" style="1" customWidth="1"/>
    <col min="11774" max="11774" width="13.75" style="1" customWidth="1"/>
    <col min="11775" max="11775" width="40.5" style="1" customWidth="1"/>
    <col min="11776" max="11776" width="40" style="1" customWidth="1"/>
    <col min="11777" max="11777" width="50.875" style="1" customWidth="1"/>
    <col min="11778" max="11778" width="21.625" style="1" customWidth="1"/>
    <col min="11779" max="11779" width="20.375" style="1" bestFit="1" customWidth="1"/>
    <col min="11780" max="11781" width="10" style="1" customWidth="1"/>
    <col min="11782" max="11782" width="21.375" style="1" customWidth="1"/>
    <col min="11783" max="12028" width="11" style="1"/>
    <col min="12029" max="12029" width="6.375" style="1" customWidth="1"/>
    <col min="12030" max="12030" width="13.75" style="1" customWidth="1"/>
    <col min="12031" max="12031" width="40.5" style="1" customWidth="1"/>
    <col min="12032" max="12032" width="40" style="1" customWidth="1"/>
    <col min="12033" max="12033" width="50.875" style="1" customWidth="1"/>
    <col min="12034" max="12034" width="21.625" style="1" customWidth="1"/>
    <col min="12035" max="12035" width="20.375" style="1" bestFit="1" customWidth="1"/>
    <col min="12036" max="12037" width="10" style="1" customWidth="1"/>
    <col min="12038" max="12038" width="21.375" style="1" customWidth="1"/>
    <col min="12039" max="12284" width="11" style="1"/>
    <col min="12285" max="12285" width="6.375" style="1" customWidth="1"/>
    <col min="12286" max="12286" width="13.75" style="1" customWidth="1"/>
    <col min="12287" max="12287" width="40.5" style="1" customWidth="1"/>
    <col min="12288" max="12288" width="40" style="1" customWidth="1"/>
    <col min="12289" max="12289" width="50.875" style="1" customWidth="1"/>
    <col min="12290" max="12290" width="21.625" style="1" customWidth="1"/>
    <col min="12291" max="12291" width="20.375" style="1" bestFit="1" customWidth="1"/>
    <col min="12292" max="12293" width="10" style="1" customWidth="1"/>
    <col min="12294" max="12294" width="21.375" style="1" customWidth="1"/>
    <col min="12295" max="12540" width="11" style="1"/>
    <col min="12541" max="12541" width="6.375" style="1" customWidth="1"/>
    <col min="12542" max="12542" width="13.75" style="1" customWidth="1"/>
    <col min="12543" max="12543" width="40.5" style="1" customWidth="1"/>
    <col min="12544" max="12544" width="40" style="1" customWidth="1"/>
    <col min="12545" max="12545" width="50.875" style="1" customWidth="1"/>
    <col min="12546" max="12546" width="21.625" style="1" customWidth="1"/>
    <col min="12547" max="12547" width="20.375" style="1" bestFit="1" customWidth="1"/>
    <col min="12548" max="12549" width="10" style="1" customWidth="1"/>
    <col min="12550" max="12550" width="21.375" style="1" customWidth="1"/>
    <col min="12551" max="12796" width="11" style="1"/>
    <col min="12797" max="12797" width="6.375" style="1" customWidth="1"/>
    <col min="12798" max="12798" width="13.75" style="1" customWidth="1"/>
    <col min="12799" max="12799" width="40.5" style="1" customWidth="1"/>
    <col min="12800" max="12800" width="40" style="1" customWidth="1"/>
    <col min="12801" max="12801" width="50.875" style="1" customWidth="1"/>
    <col min="12802" max="12802" width="21.625" style="1" customWidth="1"/>
    <col min="12803" max="12803" width="20.375" style="1" bestFit="1" customWidth="1"/>
    <col min="12804" max="12805" width="10" style="1" customWidth="1"/>
    <col min="12806" max="12806" width="21.375" style="1" customWidth="1"/>
    <col min="12807" max="13052" width="11" style="1"/>
    <col min="13053" max="13053" width="6.375" style="1" customWidth="1"/>
    <col min="13054" max="13054" width="13.75" style="1" customWidth="1"/>
    <col min="13055" max="13055" width="40.5" style="1" customWidth="1"/>
    <col min="13056" max="13056" width="40" style="1" customWidth="1"/>
    <col min="13057" max="13057" width="50.875" style="1" customWidth="1"/>
    <col min="13058" max="13058" width="21.625" style="1" customWidth="1"/>
    <col min="13059" max="13059" width="20.375" style="1" bestFit="1" customWidth="1"/>
    <col min="13060" max="13061" width="10" style="1" customWidth="1"/>
    <col min="13062" max="13062" width="21.375" style="1" customWidth="1"/>
    <col min="13063" max="13308" width="11" style="1"/>
    <col min="13309" max="13309" width="6.375" style="1" customWidth="1"/>
    <col min="13310" max="13310" width="13.75" style="1" customWidth="1"/>
    <col min="13311" max="13311" width="40.5" style="1" customWidth="1"/>
    <col min="13312" max="13312" width="40" style="1" customWidth="1"/>
    <col min="13313" max="13313" width="50.875" style="1" customWidth="1"/>
    <col min="13314" max="13314" width="21.625" style="1" customWidth="1"/>
    <col min="13315" max="13315" width="20.375" style="1" bestFit="1" customWidth="1"/>
    <col min="13316" max="13317" width="10" style="1" customWidth="1"/>
    <col min="13318" max="13318" width="21.375" style="1" customWidth="1"/>
    <col min="13319" max="13564" width="11" style="1"/>
    <col min="13565" max="13565" width="6.375" style="1" customWidth="1"/>
    <col min="13566" max="13566" width="13.75" style="1" customWidth="1"/>
    <col min="13567" max="13567" width="40.5" style="1" customWidth="1"/>
    <col min="13568" max="13568" width="40" style="1" customWidth="1"/>
    <col min="13569" max="13569" width="50.875" style="1" customWidth="1"/>
    <col min="13570" max="13570" width="21.625" style="1" customWidth="1"/>
    <col min="13571" max="13571" width="20.375" style="1" bestFit="1" customWidth="1"/>
    <col min="13572" max="13573" width="10" style="1" customWidth="1"/>
    <col min="13574" max="13574" width="21.375" style="1" customWidth="1"/>
    <col min="13575" max="13820" width="11" style="1"/>
    <col min="13821" max="13821" width="6.375" style="1" customWidth="1"/>
    <col min="13822" max="13822" width="13.75" style="1" customWidth="1"/>
    <col min="13823" max="13823" width="40.5" style="1" customWidth="1"/>
    <col min="13824" max="13824" width="40" style="1" customWidth="1"/>
    <col min="13825" max="13825" width="50.875" style="1" customWidth="1"/>
    <col min="13826" max="13826" width="21.625" style="1" customWidth="1"/>
    <col min="13827" max="13827" width="20.375" style="1" bestFit="1" customWidth="1"/>
    <col min="13828" max="13829" width="10" style="1" customWidth="1"/>
    <col min="13830" max="13830" width="21.375" style="1" customWidth="1"/>
    <col min="13831" max="14076" width="11" style="1"/>
    <col min="14077" max="14077" width="6.375" style="1" customWidth="1"/>
    <col min="14078" max="14078" width="13.75" style="1" customWidth="1"/>
    <col min="14079" max="14079" width="40.5" style="1" customWidth="1"/>
    <col min="14080" max="14080" width="40" style="1" customWidth="1"/>
    <col min="14081" max="14081" width="50.875" style="1" customWidth="1"/>
    <col min="14082" max="14082" width="21.625" style="1" customWidth="1"/>
    <col min="14083" max="14083" width="20.375" style="1" bestFit="1" customWidth="1"/>
    <col min="14084" max="14085" width="10" style="1" customWidth="1"/>
    <col min="14086" max="14086" width="21.375" style="1" customWidth="1"/>
    <col min="14087" max="14332" width="11" style="1"/>
    <col min="14333" max="14333" width="6.375" style="1" customWidth="1"/>
    <col min="14334" max="14334" width="13.75" style="1" customWidth="1"/>
    <col min="14335" max="14335" width="40.5" style="1" customWidth="1"/>
    <col min="14336" max="14336" width="40" style="1" customWidth="1"/>
    <col min="14337" max="14337" width="50.875" style="1" customWidth="1"/>
    <col min="14338" max="14338" width="21.625" style="1" customWidth="1"/>
    <col min="14339" max="14339" width="20.375" style="1" bestFit="1" customWidth="1"/>
    <col min="14340" max="14341" width="10" style="1" customWidth="1"/>
    <col min="14342" max="14342" width="21.375" style="1" customWidth="1"/>
    <col min="14343" max="14588" width="11" style="1"/>
    <col min="14589" max="14589" width="6.375" style="1" customWidth="1"/>
    <col min="14590" max="14590" width="13.75" style="1" customWidth="1"/>
    <col min="14591" max="14591" width="40.5" style="1" customWidth="1"/>
    <col min="14592" max="14592" width="40" style="1" customWidth="1"/>
    <col min="14593" max="14593" width="50.875" style="1" customWidth="1"/>
    <col min="14594" max="14594" width="21.625" style="1" customWidth="1"/>
    <col min="14595" max="14595" width="20.375" style="1" bestFit="1" customWidth="1"/>
    <col min="14596" max="14597" width="10" style="1" customWidth="1"/>
    <col min="14598" max="14598" width="21.375" style="1" customWidth="1"/>
    <col min="14599" max="14844" width="11" style="1"/>
    <col min="14845" max="14845" width="6.375" style="1" customWidth="1"/>
    <col min="14846" max="14846" width="13.75" style="1" customWidth="1"/>
    <col min="14847" max="14847" width="40.5" style="1" customWidth="1"/>
    <col min="14848" max="14848" width="40" style="1" customWidth="1"/>
    <col min="14849" max="14849" width="50.875" style="1" customWidth="1"/>
    <col min="14850" max="14850" width="21.625" style="1" customWidth="1"/>
    <col min="14851" max="14851" width="20.375" style="1" bestFit="1" customWidth="1"/>
    <col min="14852" max="14853" width="10" style="1" customWidth="1"/>
    <col min="14854" max="14854" width="21.375" style="1" customWidth="1"/>
    <col min="14855" max="15100" width="11" style="1"/>
    <col min="15101" max="15101" width="6.375" style="1" customWidth="1"/>
    <col min="15102" max="15102" width="13.75" style="1" customWidth="1"/>
    <col min="15103" max="15103" width="40.5" style="1" customWidth="1"/>
    <col min="15104" max="15104" width="40" style="1" customWidth="1"/>
    <col min="15105" max="15105" width="50.875" style="1" customWidth="1"/>
    <col min="15106" max="15106" width="21.625" style="1" customWidth="1"/>
    <col min="15107" max="15107" width="20.375" style="1" bestFit="1" customWidth="1"/>
    <col min="15108" max="15109" width="10" style="1" customWidth="1"/>
    <col min="15110" max="15110" width="21.375" style="1" customWidth="1"/>
    <col min="15111" max="15356" width="11" style="1"/>
    <col min="15357" max="15357" width="6.375" style="1" customWidth="1"/>
    <col min="15358" max="15358" width="13.75" style="1" customWidth="1"/>
    <col min="15359" max="15359" width="40.5" style="1" customWidth="1"/>
    <col min="15360" max="15360" width="40" style="1" customWidth="1"/>
    <col min="15361" max="15361" width="50.875" style="1" customWidth="1"/>
    <col min="15362" max="15362" width="21.625" style="1" customWidth="1"/>
    <col min="15363" max="15363" width="20.375" style="1" bestFit="1" customWidth="1"/>
    <col min="15364" max="15365" width="10" style="1" customWidth="1"/>
    <col min="15366" max="15366" width="21.375" style="1" customWidth="1"/>
    <col min="15367" max="15612" width="11" style="1"/>
    <col min="15613" max="15613" width="6.375" style="1" customWidth="1"/>
    <col min="15614" max="15614" width="13.75" style="1" customWidth="1"/>
    <col min="15615" max="15615" width="40.5" style="1" customWidth="1"/>
    <col min="15616" max="15616" width="40" style="1" customWidth="1"/>
    <col min="15617" max="15617" width="50.875" style="1" customWidth="1"/>
    <col min="15618" max="15618" width="21.625" style="1" customWidth="1"/>
    <col min="15619" max="15619" width="20.375" style="1" bestFit="1" customWidth="1"/>
    <col min="15620" max="15621" width="10" style="1" customWidth="1"/>
    <col min="15622" max="15622" width="21.375" style="1" customWidth="1"/>
    <col min="15623" max="15868" width="11" style="1"/>
    <col min="15869" max="15869" width="6.375" style="1" customWidth="1"/>
    <col min="15870" max="15870" width="13.75" style="1" customWidth="1"/>
    <col min="15871" max="15871" width="40.5" style="1" customWidth="1"/>
    <col min="15872" max="15872" width="40" style="1" customWidth="1"/>
    <col min="15873" max="15873" width="50.875" style="1" customWidth="1"/>
    <col min="15874" max="15874" width="21.625" style="1" customWidth="1"/>
    <col min="15875" max="15875" width="20.375" style="1" bestFit="1" customWidth="1"/>
    <col min="15876" max="15877" width="10" style="1" customWidth="1"/>
    <col min="15878" max="15878" width="21.375" style="1" customWidth="1"/>
    <col min="15879" max="16124" width="11" style="1"/>
    <col min="16125" max="16125" width="6.375" style="1" customWidth="1"/>
    <col min="16126" max="16126" width="13.75" style="1" customWidth="1"/>
    <col min="16127" max="16127" width="40.5" style="1" customWidth="1"/>
    <col min="16128" max="16128" width="40" style="1" customWidth="1"/>
    <col min="16129" max="16129" width="50.875" style="1" customWidth="1"/>
    <col min="16130" max="16130" width="21.625" style="1" customWidth="1"/>
    <col min="16131" max="16131" width="20.375" style="1" bestFit="1" customWidth="1"/>
    <col min="16132" max="16133" width="10" style="1" customWidth="1"/>
    <col min="16134" max="16134" width="21.375" style="1" customWidth="1"/>
    <col min="16135" max="16384" width="11" style="1"/>
  </cols>
  <sheetData>
    <row r="1" spans="1:10" ht="53.45" customHeight="1" x14ac:dyDescent="0.25"/>
    <row r="2" spans="1:10" ht="27.6" customHeight="1" x14ac:dyDescent="0.25">
      <c r="B2" s="35" t="s">
        <v>96</v>
      </c>
    </row>
    <row r="3" spans="1:10" ht="19.899999999999999" customHeight="1" x14ac:dyDescent="0.25">
      <c r="B3" s="40" t="s">
        <v>61</v>
      </c>
    </row>
    <row r="4" spans="1:10" ht="19.899999999999999" customHeight="1" x14ac:dyDescent="0.25">
      <c r="B4" s="34"/>
    </row>
    <row r="5" spans="1:10" ht="7.9" customHeight="1" thickBot="1" x14ac:dyDescent="0.3"/>
    <row r="6" spans="1:10" ht="21" x14ac:dyDescent="0.25">
      <c r="A6" s="67"/>
      <c r="B6" s="68"/>
      <c r="C6" s="68"/>
      <c r="D6" s="68"/>
      <c r="E6" s="68"/>
      <c r="F6" s="68"/>
      <c r="G6" s="68"/>
      <c r="H6" s="68"/>
      <c r="I6" s="69"/>
      <c r="J6" s="4"/>
    </row>
    <row r="7" spans="1:10" ht="53.45" customHeight="1" x14ac:dyDescent="0.25">
      <c r="A7" s="9" t="s">
        <v>46</v>
      </c>
      <c r="B7" s="9" t="s">
        <v>45</v>
      </c>
      <c r="C7" s="9" t="s">
        <v>42</v>
      </c>
      <c r="D7" s="9" t="s">
        <v>43</v>
      </c>
      <c r="E7" s="9" t="s">
        <v>89</v>
      </c>
      <c r="F7" s="9" t="s">
        <v>29</v>
      </c>
      <c r="G7" s="10" t="s">
        <v>19</v>
      </c>
      <c r="H7" s="10" t="s">
        <v>20</v>
      </c>
      <c r="I7" s="10" t="s">
        <v>21</v>
      </c>
      <c r="J7" s="9" t="s">
        <v>44</v>
      </c>
    </row>
    <row r="8" spans="1:10" ht="21" customHeight="1" x14ac:dyDescent="0.25">
      <c r="A8" s="47">
        <v>69</v>
      </c>
      <c r="B8" s="48" t="s">
        <v>86</v>
      </c>
      <c r="C8" s="48" t="s">
        <v>87</v>
      </c>
      <c r="D8" s="48" t="s">
        <v>88</v>
      </c>
      <c r="E8" s="48" t="s">
        <v>1</v>
      </c>
      <c r="F8" s="48" t="s">
        <v>90</v>
      </c>
      <c r="G8" s="45"/>
      <c r="H8" s="45"/>
      <c r="I8" s="15" t="s">
        <v>23</v>
      </c>
      <c r="J8" s="49">
        <v>10000</v>
      </c>
    </row>
    <row r="9" spans="1:10" ht="21.75" customHeight="1" x14ac:dyDescent="0.25">
      <c r="A9" s="50">
        <v>69</v>
      </c>
      <c r="B9" s="51" t="s">
        <v>2</v>
      </c>
      <c r="C9" s="52" t="s">
        <v>0</v>
      </c>
      <c r="D9" s="51" t="s">
        <v>3</v>
      </c>
      <c r="E9" s="51" t="s">
        <v>1</v>
      </c>
      <c r="F9" s="51" t="s">
        <v>30</v>
      </c>
      <c r="G9" s="15" t="s">
        <v>64</v>
      </c>
      <c r="H9" s="15"/>
      <c r="I9" s="15"/>
      <c r="J9" s="60">
        <v>2901</v>
      </c>
    </row>
    <row r="10" spans="1:10" x14ac:dyDescent="0.25">
      <c r="A10" s="50">
        <v>69</v>
      </c>
      <c r="B10" s="51" t="s">
        <v>27</v>
      </c>
      <c r="C10" s="52" t="s">
        <v>0</v>
      </c>
      <c r="D10" s="51" t="s">
        <v>56</v>
      </c>
      <c r="E10" s="51" t="s">
        <v>1</v>
      </c>
      <c r="F10" s="51" t="s">
        <v>30</v>
      </c>
      <c r="G10" s="15" t="s">
        <v>64</v>
      </c>
      <c r="H10" s="15"/>
      <c r="I10" s="15"/>
      <c r="J10" s="60">
        <v>175</v>
      </c>
    </row>
    <row r="11" spans="1:10" x14ac:dyDescent="0.25">
      <c r="A11" s="50">
        <v>69</v>
      </c>
      <c r="B11" s="51" t="s">
        <v>78</v>
      </c>
      <c r="C11" s="52" t="s">
        <v>0</v>
      </c>
      <c r="D11" s="51" t="s">
        <v>53</v>
      </c>
      <c r="E11" s="51" t="s">
        <v>4</v>
      </c>
      <c r="F11" s="51" t="s">
        <v>30</v>
      </c>
      <c r="G11" s="15" t="s">
        <v>65</v>
      </c>
      <c r="H11" s="15" t="s">
        <v>26</v>
      </c>
      <c r="I11" s="15" t="s">
        <v>23</v>
      </c>
      <c r="J11" s="60">
        <v>5092</v>
      </c>
    </row>
    <row r="12" spans="1:10" x14ac:dyDescent="0.25">
      <c r="A12" s="50"/>
      <c r="B12" s="51" t="s">
        <v>81</v>
      </c>
      <c r="C12" s="52" t="s">
        <v>0</v>
      </c>
      <c r="D12" s="51" t="s">
        <v>82</v>
      </c>
      <c r="E12" s="51" t="s">
        <v>4</v>
      </c>
      <c r="F12" s="51" t="s">
        <v>83</v>
      </c>
      <c r="G12" s="15" t="s">
        <v>84</v>
      </c>
      <c r="H12" s="15" t="s">
        <v>24</v>
      </c>
      <c r="I12" s="15" t="s">
        <v>85</v>
      </c>
      <c r="J12" s="60">
        <v>95831</v>
      </c>
    </row>
    <row r="13" spans="1:10" x14ac:dyDescent="0.25">
      <c r="A13" s="50">
        <v>69</v>
      </c>
      <c r="B13" s="51" t="s">
        <v>70</v>
      </c>
      <c r="C13" s="52" t="s">
        <v>0</v>
      </c>
      <c r="D13" s="51" t="s">
        <v>72</v>
      </c>
      <c r="E13" s="51" t="s">
        <v>71</v>
      </c>
      <c r="F13" s="51" t="s">
        <v>30</v>
      </c>
      <c r="G13" s="15" t="s">
        <v>65</v>
      </c>
      <c r="H13" s="15" t="s">
        <v>26</v>
      </c>
      <c r="I13" s="15" t="s">
        <v>23</v>
      </c>
      <c r="J13" s="60">
        <v>4866</v>
      </c>
    </row>
    <row r="14" spans="1:10" x14ac:dyDescent="0.25">
      <c r="A14" s="50">
        <v>69</v>
      </c>
      <c r="B14" s="53" t="s">
        <v>98</v>
      </c>
      <c r="C14" s="52" t="s">
        <v>0</v>
      </c>
      <c r="D14" s="51" t="s">
        <v>51</v>
      </c>
      <c r="E14" s="51" t="s">
        <v>4</v>
      </c>
      <c r="F14" s="51"/>
      <c r="G14" s="15" t="s">
        <v>65</v>
      </c>
      <c r="H14" s="15"/>
      <c r="I14" s="15" t="s">
        <v>23</v>
      </c>
      <c r="J14" s="61">
        <v>4385</v>
      </c>
    </row>
    <row r="15" spans="1:10" x14ac:dyDescent="0.25">
      <c r="A15" s="50">
        <v>69</v>
      </c>
      <c r="B15" s="53" t="s">
        <v>47</v>
      </c>
      <c r="C15" s="52" t="s">
        <v>0</v>
      </c>
      <c r="D15" s="51" t="s">
        <v>55</v>
      </c>
      <c r="E15" s="51" t="s">
        <v>4</v>
      </c>
      <c r="F15" s="51" t="s">
        <v>30</v>
      </c>
      <c r="G15" s="15" t="s">
        <v>66</v>
      </c>
      <c r="H15" s="15"/>
      <c r="I15" s="15"/>
      <c r="J15" s="61">
        <v>4200</v>
      </c>
    </row>
    <row r="16" spans="1:10" x14ac:dyDescent="0.25">
      <c r="A16" s="50">
        <v>69</v>
      </c>
      <c r="B16" s="53" t="s">
        <v>48</v>
      </c>
      <c r="C16" s="52" t="s">
        <v>0</v>
      </c>
      <c r="D16" s="51" t="s">
        <v>49</v>
      </c>
      <c r="E16" s="51" t="s">
        <v>4</v>
      </c>
      <c r="F16" s="51" t="s">
        <v>30</v>
      </c>
      <c r="G16" s="15" t="s">
        <v>66</v>
      </c>
      <c r="H16" s="15"/>
      <c r="I16" s="15"/>
      <c r="J16" s="61">
        <v>3800</v>
      </c>
    </row>
    <row r="17" spans="1:11" x14ac:dyDescent="0.25">
      <c r="A17" s="50">
        <v>69</v>
      </c>
      <c r="B17" s="53" t="s">
        <v>40</v>
      </c>
      <c r="C17" s="52" t="s">
        <v>0</v>
      </c>
      <c r="D17" s="51" t="s">
        <v>50</v>
      </c>
      <c r="E17" s="51" t="s">
        <v>4</v>
      </c>
      <c r="F17" s="51" t="s">
        <v>30</v>
      </c>
      <c r="G17" s="15" t="s">
        <v>67</v>
      </c>
      <c r="H17" s="15"/>
      <c r="I17" s="15"/>
      <c r="J17" s="61">
        <v>1157</v>
      </c>
    </row>
    <row r="18" spans="1:11" x14ac:dyDescent="0.25">
      <c r="A18" s="50"/>
      <c r="B18" s="53" t="s">
        <v>63</v>
      </c>
      <c r="C18" s="52" t="s">
        <v>0</v>
      </c>
      <c r="D18" s="51" t="s">
        <v>54</v>
      </c>
      <c r="E18" s="51" t="s">
        <v>4</v>
      </c>
      <c r="F18" s="51" t="s">
        <v>30</v>
      </c>
      <c r="G18" s="15" t="s">
        <v>65</v>
      </c>
      <c r="H18" s="15"/>
      <c r="I18" s="15"/>
      <c r="J18" s="61">
        <v>4657</v>
      </c>
    </row>
    <row r="19" spans="1:11" hidden="1" x14ac:dyDescent="0.25">
      <c r="A19" s="50"/>
      <c r="B19" s="51" t="s">
        <v>5</v>
      </c>
      <c r="C19" s="52" t="s">
        <v>0</v>
      </c>
      <c r="D19" s="51" t="s">
        <v>8</v>
      </c>
      <c r="E19" s="48" t="s">
        <v>9</v>
      </c>
      <c r="F19" s="48"/>
      <c r="G19" s="15"/>
      <c r="H19" s="15" t="s">
        <v>26</v>
      </c>
      <c r="I19" s="15" t="s">
        <v>22</v>
      </c>
      <c r="J19" s="62">
        <v>330</v>
      </c>
    </row>
    <row r="20" spans="1:11" x14ac:dyDescent="0.25">
      <c r="A20" s="50">
        <v>69</v>
      </c>
      <c r="B20" s="52" t="s">
        <v>77</v>
      </c>
      <c r="C20" s="52" t="s">
        <v>0</v>
      </c>
      <c r="D20" s="51" t="s">
        <v>10</v>
      </c>
      <c r="E20" s="48" t="s">
        <v>11</v>
      </c>
      <c r="F20" s="48" t="s">
        <v>30</v>
      </c>
      <c r="G20" s="15" t="s">
        <v>64</v>
      </c>
      <c r="H20" s="15" t="s">
        <v>26</v>
      </c>
      <c r="I20" s="15" t="s">
        <v>22</v>
      </c>
      <c r="J20" s="62">
        <v>508</v>
      </c>
    </row>
    <row r="21" spans="1:11" x14ac:dyDescent="0.25">
      <c r="A21" s="50">
        <v>69</v>
      </c>
      <c r="B21" s="52" t="s">
        <v>76</v>
      </c>
      <c r="C21" s="52" t="s">
        <v>57</v>
      </c>
      <c r="D21" s="51" t="s">
        <v>6</v>
      </c>
      <c r="E21" s="48" t="s">
        <v>7</v>
      </c>
      <c r="F21" s="48" t="s">
        <v>30</v>
      </c>
      <c r="G21" s="15" t="s">
        <v>64</v>
      </c>
      <c r="H21" s="15" t="s">
        <v>26</v>
      </c>
      <c r="I21" s="15" t="s">
        <v>22</v>
      </c>
      <c r="J21" s="62">
        <v>628</v>
      </c>
    </row>
    <row r="22" spans="1:11" hidden="1" x14ac:dyDescent="0.25">
      <c r="A22" s="54"/>
      <c r="B22" s="55" t="s">
        <v>13</v>
      </c>
      <c r="C22" s="55" t="s">
        <v>0</v>
      </c>
      <c r="D22" s="55" t="s">
        <v>14</v>
      </c>
      <c r="E22" s="55" t="s">
        <v>14</v>
      </c>
      <c r="F22" s="55"/>
      <c r="G22" s="23"/>
      <c r="H22" s="22" t="s">
        <v>26</v>
      </c>
      <c r="I22" s="23" t="s">
        <v>22</v>
      </c>
      <c r="J22" s="63">
        <v>126</v>
      </c>
    </row>
    <row r="23" spans="1:11" x14ac:dyDescent="0.25">
      <c r="A23" s="54">
        <v>42</v>
      </c>
      <c r="B23" s="55" t="s">
        <v>91</v>
      </c>
      <c r="C23" s="55" t="s">
        <v>0</v>
      </c>
      <c r="D23" s="55" t="s">
        <v>92</v>
      </c>
      <c r="E23" s="55" t="s">
        <v>12</v>
      </c>
      <c r="F23" s="55" t="s">
        <v>90</v>
      </c>
      <c r="G23" s="23" t="s">
        <v>93</v>
      </c>
      <c r="H23" s="22"/>
      <c r="I23" s="22" t="s">
        <v>23</v>
      </c>
      <c r="J23" s="63">
        <v>3900</v>
      </c>
    </row>
    <row r="24" spans="1:11" x14ac:dyDescent="0.25">
      <c r="A24" s="54">
        <v>42</v>
      </c>
      <c r="B24" s="55" t="s">
        <v>79</v>
      </c>
      <c r="C24" s="55" t="s">
        <v>0</v>
      </c>
      <c r="D24" s="55" t="s">
        <v>80</v>
      </c>
      <c r="E24" s="55" t="s">
        <v>12</v>
      </c>
      <c r="F24" s="55" t="s">
        <v>30</v>
      </c>
      <c r="G24" s="23" t="s">
        <v>65</v>
      </c>
      <c r="H24" s="23" t="s">
        <v>24</v>
      </c>
      <c r="I24" s="22" t="s">
        <v>23</v>
      </c>
      <c r="J24" s="63">
        <v>9600</v>
      </c>
    </row>
    <row r="25" spans="1:11" x14ac:dyDescent="0.25">
      <c r="A25" s="56">
        <v>42</v>
      </c>
      <c r="B25" s="57" t="s">
        <v>16</v>
      </c>
      <c r="C25" s="57" t="s">
        <v>0</v>
      </c>
      <c r="D25" s="57" t="s">
        <v>17</v>
      </c>
      <c r="E25" s="57" t="s">
        <v>18</v>
      </c>
      <c r="F25" s="57" t="s">
        <v>30</v>
      </c>
      <c r="G25" s="27" t="s">
        <v>68</v>
      </c>
      <c r="H25" s="27"/>
      <c r="I25" s="27"/>
      <c r="J25" s="64">
        <v>3140</v>
      </c>
    </row>
    <row r="26" spans="1:11" x14ac:dyDescent="0.25">
      <c r="A26" s="56"/>
      <c r="B26" s="56" t="s">
        <v>94</v>
      </c>
      <c r="C26" s="57" t="s">
        <v>0</v>
      </c>
      <c r="D26" s="57" t="s">
        <v>95</v>
      </c>
      <c r="E26" s="57" t="s">
        <v>18</v>
      </c>
      <c r="F26" s="57" t="s">
        <v>90</v>
      </c>
      <c r="G26" s="27" t="s">
        <v>64</v>
      </c>
      <c r="H26" s="27" t="s">
        <v>26</v>
      </c>
      <c r="I26" s="27"/>
      <c r="J26" s="64">
        <v>2106</v>
      </c>
    </row>
    <row r="27" spans="1:11" x14ac:dyDescent="0.25">
      <c r="A27" s="56">
        <v>0</v>
      </c>
      <c r="B27" s="56" t="s">
        <v>97</v>
      </c>
      <c r="C27" s="57" t="s">
        <v>0</v>
      </c>
      <c r="D27" s="57" t="s">
        <v>37</v>
      </c>
      <c r="E27" s="57" t="s">
        <v>18</v>
      </c>
      <c r="F27" s="57" t="s">
        <v>30</v>
      </c>
      <c r="G27" s="57" t="s">
        <v>93</v>
      </c>
      <c r="H27" s="27" t="s">
        <v>64</v>
      </c>
      <c r="I27" s="27" t="s">
        <v>25</v>
      </c>
      <c r="J27" s="65">
        <v>4648</v>
      </c>
      <c r="K27" s="46"/>
    </row>
    <row r="28" spans="1:11" x14ac:dyDescent="0.25">
      <c r="A28" s="56">
        <v>42</v>
      </c>
      <c r="B28" s="57" t="s">
        <v>75</v>
      </c>
      <c r="C28" s="57" t="s">
        <v>0</v>
      </c>
      <c r="D28" s="57" t="s">
        <v>36</v>
      </c>
      <c r="E28" s="57" t="s">
        <v>18</v>
      </c>
      <c r="F28" s="57" t="s">
        <v>30</v>
      </c>
      <c r="G28" s="27" t="s">
        <v>64</v>
      </c>
      <c r="H28" s="27" t="s">
        <v>24</v>
      </c>
      <c r="I28" s="29" t="s">
        <v>25</v>
      </c>
      <c r="J28" s="64">
        <v>318</v>
      </c>
    </row>
    <row r="29" spans="1:11" x14ac:dyDescent="0.25">
      <c r="A29" s="56">
        <v>42</v>
      </c>
      <c r="B29" s="58" t="s">
        <v>58</v>
      </c>
      <c r="C29" s="58" t="s">
        <v>0</v>
      </c>
      <c r="D29" s="58" t="s">
        <v>59</v>
      </c>
      <c r="E29" s="58" t="s">
        <v>18</v>
      </c>
      <c r="F29" s="58" t="s">
        <v>30</v>
      </c>
      <c r="G29" s="32" t="s">
        <v>69</v>
      </c>
      <c r="H29" s="32"/>
      <c r="I29" s="39"/>
      <c r="J29" s="66">
        <v>50</v>
      </c>
    </row>
    <row r="30" spans="1:11" x14ac:dyDescent="0.25">
      <c r="A30" s="56">
        <v>42</v>
      </c>
      <c r="B30" s="59" t="s">
        <v>32</v>
      </c>
      <c r="C30" s="58" t="s">
        <v>31</v>
      </c>
      <c r="D30" s="58" t="s">
        <v>35</v>
      </c>
      <c r="E30" s="58" t="s">
        <v>18</v>
      </c>
      <c r="F30" s="58" t="s">
        <v>30</v>
      </c>
      <c r="G30" s="32" t="s">
        <v>68</v>
      </c>
      <c r="H30" s="32"/>
      <c r="I30" s="32"/>
      <c r="J30" s="66">
        <v>5990</v>
      </c>
    </row>
    <row r="31" spans="1:11" ht="16.5" thickBot="1" x14ac:dyDescent="0.3">
      <c r="A31" s="5"/>
      <c r="B31" s="8"/>
      <c r="C31" s="6"/>
      <c r="D31" s="6"/>
      <c r="E31" s="6"/>
      <c r="F31" s="6"/>
      <c r="G31" s="7"/>
      <c r="H31" s="7"/>
      <c r="I31" s="7"/>
      <c r="J31" s="37">
        <f>SUM(J9:J30)</f>
        <v>158408</v>
      </c>
    </row>
    <row r="32" spans="1:11" ht="16.5" thickTop="1" x14ac:dyDescent="0.25">
      <c r="J32" s="38"/>
    </row>
    <row r="33" spans="1:10" ht="15.75" x14ac:dyDescent="0.25">
      <c r="I33" s="42" t="s">
        <v>1</v>
      </c>
      <c r="J33" s="38">
        <f>SUM(J9:J21)</f>
        <v>128530</v>
      </c>
    </row>
    <row r="34" spans="1:10" ht="15.75" x14ac:dyDescent="0.25">
      <c r="I34" s="43" t="s">
        <v>12</v>
      </c>
      <c r="J34" s="38">
        <f>SUM(J22:J24)</f>
        <v>13626</v>
      </c>
    </row>
    <row r="35" spans="1:10" x14ac:dyDescent="0.25">
      <c r="I35" s="41" t="s">
        <v>18</v>
      </c>
      <c r="J35" s="3">
        <f>SUM(J25:J30)</f>
        <v>16252</v>
      </c>
    </row>
    <row r="36" spans="1:10" x14ac:dyDescent="0.25">
      <c r="A36" s="40"/>
    </row>
  </sheetData>
  <autoFilter ref="A7:J31" xr:uid="{00000000-0009-0000-0000-000000000000}"/>
  <mergeCells count="1">
    <mergeCell ref="A6:I6"/>
  </mergeCells>
  <printOptions verticalCentered="1"/>
  <pageMargins left="0.25" right="0.25" top="0.74803149606299213" bottom="0.74803149606299213" header="0.31496062992125984" footer="0.31496062992125984"/>
  <pageSetup paperSize="9" scale="63" orientation="landscape" r:id="rId1"/>
  <headerFooter>
    <oddHeader>&amp;C&amp;"Calibri,Gras"ETAT PATRIMOINE ASSURE AU 1ER JANVIER 2017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5E7F-D8FE-421C-961C-606DDACA78EE}">
  <sheetPr>
    <pageSetUpPr fitToPage="1"/>
  </sheetPr>
  <dimension ref="A1:J34"/>
  <sheetViews>
    <sheetView topLeftCell="A11" zoomScale="90" zoomScaleNormal="90" workbookViewId="0">
      <selection activeCell="I4" sqref="I4"/>
    </sheetView>
  </sheetViews>
  <sheetFormatPr baseColWidth="10" defaultRowHeight="15" x14ac:dyDescent="0.25"/>
  <cols>
    <col min="1" max="1" width="8.5" style="1" customWidth="1"/>
    <col min="2" max="2" width="44.5" style="1" customWidth="1"/>
    <col min="3" max="3" width="26.875" style="1" bestFit="1" customWidth="1"/>
    <col min="4" max="4" width="21.625" style="1" customWidth="1"/>
    <col min="5" max="5" width="22.125" style="1" bestFit="1" customWidth="1"/>
    <col min="6" max="6" width="22.125" style="1" customWidth="1"/>
    <col min="7" max="7" width="19.25" style="2" bestFit="1" customWidth="1"/>
    <col min="8" max="8" width="10.75" style="2" bestFit="1" customWidth="1"/>
    <col min="9" max="9" width="23" style="2" bestFit="1" customWidth="1"/>
    <col min="10" max="10" width="10" style="3" customWidth="1"/>
    <col min="11" max="252" width="11" style="1"/>
    <col min="253" max="253" width="6.375" style="1" customWidth="1"/>
    <col min="254" max="254" width="13.75" style="1" customWidth="1"/>
    <col min="255" max="255" width="40.5" style="1" customWidth="1"/>
    <col min="256" max="256" width="40" style="1" customWidth="1"/>
    <col min="257" max="257" width="50.875" style="1" customWidth="1"/>
    <col min="258" max="258" width="21.625" style="1" customWidth="1"/>
    <col min="259" max="259" width="20.375" style="1" bestFit="1" customWidth="1"/>
    <col min="260" max="261" width="10" style="1" customWidth="1"/>
    <col min="262" max="262" width="21.375" style="1" customWidth="1"/>
    <col min="263" max="508" width="11" style="1"/>
    <col min="509" max="509" width="6.375" style="1" customWidth="1"/>
    <col min="510" max="510" width="13.75" style="1" customWidth="1"/>
    <col min="511" max="511" width="40.5" style="1" customWidth="1"/>
    <col min="512" max="512" width="40" style="1" customWidth="1"/>
    <col min="513" max="513" width="50.875" style="1" customWidth="1"/>
    <col min="514" max="514" width="21.625" style="1" customWidth="1"/>
    <col min="515" max="515" width="20.375" style="1" bestFit="1" customWidth="1"/>
    <col min="516" max="517" width="10" style="1" customWidth="1"/>
    <col min="518" max="518" width="21.375" style="1" customWidth="1"/>
    <col min="519" max="764" width="11" style="1"/>
    <col min="765" max="765" width="6.375" style="1" customWidth="1"/>
    <col min="766" max="766" width="13.75" style="1" customWidth="1"/>
    <col min="767" max="767" width="40.5" style="1" customWidth="1"/>
    <col min="768" max="768" width="40" style="1" customWidth="1"/>
    <col min="769" max="769" width="50.875" style="1" customWidth="1"/>
    <col min="770" max="770" width="21.625" style="1" customWidth="1"/>
    <col min="771" max="771" width="20.375" style="1" bestFit="1" customWidth="1"/>
    <col min="772" max="773" width="10" style="1" customWidth="1"/>
    <col min="774" max="774" width="21.375" style="1" customWidth="1"/>
    <col min="775" max="1020" width="11" style="1"/>
    <col min="1021" max="1021" width="6.375" style="1" customWidth="1"/>
    <col min="1022" max="1022" width="13.75" style="1" customWidth="1"/>
    <col min="1023" max="1023" width="40.5" style="1" customWidth="1"/>
    <col min="1024" max="1024" width="40" style="1" customWidth="1"/>
    <col min="1025" max="1025" width="50.875" style="1" customWidth="1"/>
    <col min="1026" max="1026" width="21.625" style="1" customWidth="1"/>
    <col min="1027" max="1027" width="20.375" style="1" bestFit="1" customWidth="1"/>
    <col min="1028" max="1029" width="10" style="1" customWidth="1"/>
    <col min="1030" max="1030" width="21.375" style="1" customWidth="1"/>
    <col min="1031" max="1276" width="11" style="1"/>
    <col min="1277" max="1277" width="6.375" style="1" customWidth="1"/>
    <col min="1278" max="1278" width="13.75" style="1" customWidth="1"/>
    <col min="1279" max="1279" width="40.5" style="1" customWidth="1"/>
    <col min="1280" max="1280" width="40" style="1" customWidth="1"/>
    <col min="1281" max="1281" width="50.875" style="1" customWidth="1"/>
    <col min="1282" max="1282" width="21.625" style="1" customWidth="1"/>
    <col min="1283" max="1283" width="20.375" style="1" bestFit="1" customWidth="1"/>
    <col min="1284" max="1285" width="10" style="1" customWidth="1"/>
    <col min="1286" max="1286" width="21.375" style="1" customWidth="1"/>
    <col min="1287" max="1532" width="11" style="1"/>
    <col min="1533" max="1533" width="6.375" style="1" customWidth="1"/>
    <col min="1534" max="1534" width="13.75" style="1" customWidth="1"/>
    <col min="1535" max="1535" width="40.5" style="1" customWidth="1"/>
    <col min="1536" max="1536" width="40" style="1" customWidth="1"/>
    <col min="1537" max="1537" width="50.875" style="1" customWidth="1"/>
    <col min="1538" max="1538" width="21.625" style="1" customWidth="1"/>
    <col min="1539" max="1539" width="20.375" style="1" bestFit="1" customWidth="1"/>
    <col min="1540" max="1541" width="10" style="1" customWidth="1"/>
    <col min="1542" max="1542" width="21.375" style="1" customWidth="1"/>
    <col min="1543" max="1788" width="11" style="1"/>
    <col min="1789" max="1789" width="6.375" style="1" customWidth="1"/>
    <col min="1790" max="1790" width="13.75" style="1" customWidth="1"/>
    <col min="1791" max="1791" width="40.5" style="1" customWidth="1"/>
    <col min="1792" max="1792" width="40" style="1" customWidth="1"/>
    <col min="1793" max="1793" width="50.875" style="1" customWidth="1"/>
    <col min="1794" max="1794" width="21.625" style="1" customWidth="1"/>
    <col min="1795" max="1795" width="20.375" style="1" bestFit="1" customWidth="1"/>
    <col min="1796" max="1797" width="10" style="1" customWidth="1"/>
    <col min="1798" max="1798" width="21.375" style="1" customWidth="1"/>
    <col min="1799" max="2044" width="11" style="1"/>
    <col min="2045" max="2045" width="6.375" style="1" customWidth="1"/>
    <col min="2046" max="2046" width="13.75" style="1" customWidth="1"/>
    <col min="2047" max="2047" width="40.5" style="1" customWidth="1"/>
    <col min="2048" max="2048" width="40" style="1" customWidth="1"/>
    <col min="2049" max="2049" width="50.875" style="1" customWidth="1"/>
    <col min="2050" max="2050" width="21.625" style="1" customWidth="1"/>
    <col min="2051" max="2051" width="20.375" style="1" bestFit="1" customWidth="1"/>
    <col min="2052" max="2053" width="10" style="1" customWidth="1"/>
    <col min="2054" max="2054" width="21.375" style="1" customWidth="1"/>
    <col min="2055" max="2300" width="11" style="1"/>
    <col min="2301" max="2301" width="6.375" style="1" customWidth="1"/>
    <col min="2302" max="2302" width="13.75" style="1" customWidth="1"/>
    <col min="2303" max="2303" width="40.5" style="1" customWidth="1"/>
    <col min="2304" max="2304" width="40" style="1" customWidth="1"/>
    <col min="2305" max="2305" width="50.875" style="1" customWidth="1"/>
    <col min="2306" max="2306" width="21.625" style="1" customWidth="1"/>
    <col min="2307" max="2307" width="20.375" style="1" bestFit="1" customWidth="1"/>
    <col min="2308" max="2309" width="10" style="1" customWidth="1"/>
    <col min="2310" max="2310" width="21.375" style="1" customWidth="1"/>
    <col min="2311" max="2556" width="11" style="1"/>
    <col min="2557" max="2557" width="6.375" style="1" customWidth="1"/>
    <col min="2558" max="2558" width="13.75" style="1" customWidth="1"/>
    <col min="2559" max="2559" width="40.5" style="1" customWidth="1"/>
    <col min="2560" max="2560" width="40" style="1" customWidth="1"/>
    <col min="2561" max="2561" width="50.875" style="1" customWidth="1"/>
    <col min="2562" max="2562" width="21.625" style="1" customWidth="1"/>
    <col min="2563" max="2563" width="20.375" style="1" bestFit="1" customWidth="1"/>
    <col min="2564" max="2565" width="10" style="1" customWidth="1"/>
    <col min="2566" max="2566" width="21.375" style="1" customWidth="1"/>
    <col min="2567" max="2812" width="11" style="1"/>
    <col min="2813" max="2813" width="6.375" style="1" customWidth="1"/>
    <col min="2814" max="2814" width="13.75" style="1" customWidth="1"/>
    <col min="2815" max="2815" width="40.5" style="1" customWidth="1"/>
    <col min="2816" max="2816" width="40" style="1" customWidth="1"/>
    <col min="2817" max="2817" width="50.875" style="1" customWidth="1"/>
    <col min="2818" max="2818" width="21.625" style="1" customWidth="1"/>
    <col min="2819" max="2819" width="20.375" style="1" bestFit="1" customWidth="1"/>
    <col min="2820" max="2821" width="10" style="1" customWidth="1"/>
    <col min="2822" max="2822" width="21.375" style="1" customWidth="1"/>
    <col min="2823" max="3068" width="11" style="1"/>
    <col min="3069" max="3069" width="6.375" style="1" customWidth="1"/>
    <col min="3070" max="3070" width="13.75" style="1" customWidth="1"/>
    <col min="3071" max="3071" width="40.5" style="1" customWidth="1"/>
    <col min="3072" max="3072" width="40" style="1" customWidth="1"/>
    <col min="3073" max="3073" width="50.875" style="1" customWidth="1"/>
    <col min="3074" max="3074" width="21.625" style="1" customWidth="1"/>
    <col min="3075" max="3075" width="20.375" style="1" bestFit="1" customWidth="1"/>
    <col min="3076" max="3077" width="10" style="1" customWidth="1"/>
    <col min="3078" max="3078" width="21.375" style="1" customWidth="1"/>
    <col min="3079" max="3324" width="11" style="1"/>
    <col min="3325" max="3325" width="6.375" style="1" customWidth="1"/>
    <col min="3326" max="3326" width="13.75" style="1" customWidth="1"/>
    <col min="3327" max="3327" width="40.5" style="1" customWidth="1"/>
    <col min="3328" max="3328" width="40" style="1" customWidth="1"/>
    <col min="3329" max="3329" width="50.875" style="1" customWidth="1"/>
    <col min="3330" max="3330" width="21.625" style="1" customWidth="1"/>
    <col min="3331" max="3331" width="20.375" style="1" bestFit="1" customWidth="1"/>
    <col min="3332" max="3333" width="10" style="1" customWidth="1"/>
    <col min="3334" max="3334" width="21.375" style="1" customWidth="1"/>
    <col min="3335" max="3580" width="11" style="1"/>
    <col min="3581" max="3581" width="6.375" style="1" customWidth="1"/>
    <col min="3582" max="3582" width="13.75" style="1" customWidth="1"/>
    <col min="3583" max="3583" width="40.5" style="1" customWidth="1"/>
    <col min="3584" max="3584" width="40" style="1" customWidth="1"/>
    <col min="3585" max="3585" width="50.875" style="1" customWidth="1"/>
    <col min="3586" max="3586" width="21.625" style="1" customWidth="1"/>
    <col min="3587" max="3587" width="20.375" style="1" bestFit="1" customWidth="1"/>
    <col min="3588" max="3589" width="10" style="1" customWidth="1"/>
    <col min="3590" max="3590" width="21.375" style="1" customWidth="1"/>
    <col min="3591" max="3836" width="11" style="1"/>
    <col min="3837" max="3837" width="6.375" style="1" customWidth="1"/>
    <col min="3838" max="3838" width="13.75" style="1" customWidth="1"/>
    <col min="3839" max="3839" width="40.5" style="1" customWidth="1"/>
    <col min="3840" max="3840" width="40" style="1" customWidth="1"/>
    <col min="3841" max="3841" width="50.875" style="1" customWidth="1"/>
    <col min="3842" max="3842" width="21.625" style="1" customWidth="1"/>
    <col min="3843" max="3843" width="20.375" style="1" bestFit="1" customWidth="1"/>
    <col min="3844" max="3845" width="10" style="1" customWidth="1"/>
    <col min="3846" max="3846" width="21.375" style="1" customWidth="1"/>
    <col min="3847" max="4092" width="11" style="1"/>
    <col min="4093" max="4093" width="6.375" style="1" customWidth="1"/>
    <col min="4094" max="4094" width="13.75" style="1" customWidth="1"/>
    <col min="4095" max="4095" width="40.5" style="1" customWidth="1"/>
    <col min="4096" max="4096" width="40" style="1" customWidth="1"/>
    <col min="4097" max="4097" width="50.875" style="1" customWidth="1"/>
    <col min="4098" max="4098" width="21.625" style="1" customWidth="1"/>
    <col min="4099" max="4099" width="20.375" style="1" bestFit="1" customWidth="1"/>
    <col min="4100" max="4101" width="10" style="1" customWidth="1"/>
    <col min="4102" max="4102" width="21.375" style="1" customWidth="1"/>
    <col min="4103" max="4348" width="11" style="1"/>
    <col min="4349" max="4349" width="6.375" style="1" customWidth="1"/>
    <col min="4350" max="4350" width="13.75" style="1" customWidth="1"/>
    <col min="4351" max="4351" width="40.5" style="1" customWidth="1"/>
    <col min="4352" max="4352" width="40" style="1" customWidth="1"/>
    <col min="4353" max="4353" width="50.875" style="1" customWidth="1"/>
    <col min="4354" max="4354" width="21.625" style="1" customWidth="1"/>
    <col min="4355" max="4355" width="20.375" style="1" bestFit="1" customWidth="1"/>
    <col min="4356" max="4357" width="10" style="1" customWidth="1"/>
    <col min="4358" max="4358" width="21.375" style="1" customWidth="1"/>
    <col min="4359" max="4604" width="11" style="1"/>
    <col min="4605" max="4605" width="6.375" style="1" customWidth="1"/>
    <col min="4606" max="4606" width="13.75" style="1" customWidth="1"/>
    <col min="4607" max="4607" width="40.5" style="1" customWidth="1"/>
    <col min="4608" max="4608" width="40" style="1" customWidth="1"/>
    <col min="4609" max="4609" width="50.875" style="1" customWidth="1"/>
    <col min="4610" max="4610" width="21.625" style="1" customWidth="1"/>
    <col min="4611" max="4611" width="20.375" style="1" bestFit="1" customWidth="1"/>
    <col min="4612" max="4613" width="10" style="1" customWidth="1"/>
    <col min="4614" max="4614" width="21.375" style="1" customWidth="1"/>
    <col min="4615" max="4860" width="11" style="1"/>
    <col min="4861" max="4861" width="6.375" style="1" customWidth="1"/>
    <col min="4862" max="4862" width="13.75" style="1" customWidth="1"/>
    <col min="4863" max="4863" width="40.5" style="1" customWidth="1"/>
    <col min="4864" max="4864" width="40" style="1" customWidth="1"/>
    <col min="4865" max="4865" width="50.875" style="1" customWidth="1"/>
    <col min="4866" max="4866" width="21.625" style="1" customWidth="1"/>
    <col min="4867" max="4867" width="20.375" style="1" bestFit="1" customWidth="1"/>
    <col min="4868" max="4869" width="10" style="1" customWidth="1"/>
    <col min="4870" max="4870" width="21.375" style="1" customWidth="1"/>
    <col min="4871" max="5116" width="11" style="1"/>
    <col min="5117" max="5117" width="6.375" style="1" customWidth="1"/>
    <col min="5118" max="5118" width="13.75" style="1" customWidth="1"/>
    <col min="5119" max="5119" width="40.5" style="1" customWidth="1"/>
    <col min="5120" max="5120" width="40" style="1" customWidth="1"/>
    <col min="5121" max="5121" width="50.875" style="1" customWidth="1"/>
    <col min="5122" max="5122" width="21.625" style="1" customWidth="1"/>
    <col min="5123" max="5123" width="20.375" style="1" bestFit="1" customWidth="1"/>
    <col min="5124" max="5125" width="10" style="1" customWidth="1"/>
    <col min="5126" max="5126" width="21.375" style="1" customWidth="1"/>
    <col min="5127" max="5372" width="11" style="1"/>
    <col min="5373" max="5373" width="6.375" style="1" customWidth="1"/>
    <col min="5374" max="5374" width="13.75" style="1" customWidth="1"/>
    <col min="5375" max="5375" width="40.5" style="1" customWidth="1"/>
    <col min="5376" max="5376" width="40" style="1" customWidth="1"/>
    <col min="5377" max="5377" width="50.875" style="1" customWidth="1"/>
    <col min="5378" max="5378" width="21.625" style="1" customWidth="1"/>
    <col min="5379" max="5379" width="20.375" style="1" bestFit="1" customWidth="1"/>
    <col min="5380" max="5381" width="10" style="1" customWidth="1"/>
    <col min="5382" max="5382" width="21.375" style="1" customWidth="1"/>
    <col min="5383" max="5628" width="11" style="1"/>
    <col min="5629" max="5629" width="6.375" style="1" customWidth="1"/>
    <col min="5630" max="5630" width="13.75" style="1" customWidth="1"/>
    <col min="5631" max="5631" width="40.5" style="1" customWidth="1"/>
    <col min="5632" max="5632" width="40" style="1" customWidth="1"/>
    <col min="5633" max="5633" width="50.875" style="1" customWidth="1"/>
    <col min="5634" max="5634" width="21.625" style="1" customWidth="1"/>
    <col min="5635" max="5635" width="20.375" style="1" bestFit="1" customWidth="1"/>
    <col min="5636" max="5637" width="10" style="1" customWidth="1"/>
    <col min="5638" max="5638" width="21.375" style="1" customWidth="1"/>
    <col min="5639" max="5884" width="11" style="1"/>
    <col min="5885" max="5885" width="6.375" style="1" customWidth="1"/>
    <col min="5886" max="5886" width="13.75" style="1" customWidth="1"/>
    <col min="5887" max="5887" width="40.5" style="1" customWidth="1"/>
    <col min="5888" max="5888" width="40" style="1" customWidth="1"/>
    <col min="5889" max="5889" width="50.875" style="1" customWidth="1"/>
    <col min="5890" max="5890" width="21.625" style="1" customWidth="1"/>
    <col min="5891" max="5891" width="20.375" style="1" bestFit="1" customWidth="1"/>
    <col min="5892" max="5893" width="10" style="1" customWidth="1"/>
    <col min="5894" max="5894" width="21.375" style="1" customWidth="1"/>
    <col min="5895" max="6140" width="11" style="1"/>
    <col min="6141" max="6141" width="6.375" style="1" customWidth="1"/>
    <col min="6142" max="6142" width="13.75" style="1" customWidth="1"/>
    <col min="6143" max="6143" width="40.5" style="1" customWidth="1"/>
    <col min="6144" max="6144" width="40" style="1" customWidth="1"/>
    <col min="6145" max="6145" width="50.875" style="1" customWidth="1"/>
    <col min="6146" max="6146" width="21.625" style="1" customWidth="1"/>
    <col min="6147" max="6147" width="20.375" style="1" bestFit="1" customWidth="1"/>
    <col min="6148" max="6149" width="10" style="1" customWidth="1"/>
    <col min="6150" max="6150" width="21.375" style="1" customWidth="1"/>
    <col min="6151" max="6396" width="11" style="1"/>
    <col min="6397" max="6397" width="6.375" style="1" customWidth="1"/>
    <col min="6398" max="6398" width="13.75" style="1" customWidth="1"/>
    <col min="6399" max="6399" width="40.5" style="1" customWidth="1"/>
    <col min="6400" max="6400" width="40" style="1" customWidth="1"/>
    <col min="6401" max="6401" width="50.875" style="1" customWidth="1"/>
    <col min="6402" max="6402" width="21.625" style="1" customWidth="1"/>
    <col min="6403" max="6403" width="20.375" style="1" bestFit="1" customWidth="1"/>
    <col min="6404" max="6405" width="10" style="1" customWidth="1"/>
    <col min="6406" max="6406" width="21.375" style="1" customWidth="1"/>
    <col min="6407" max="6652" width="11" style="1"/>
    <col min="6653" max="6653" width="6.375" style="1" customWidth="1"/>
    <col min="6654" max="6654" width="13.75" style="1" customWidth="1"/>
    <col min="6655" max="6655" width="40.5" style="1" customWidth="1"/>
    <col min="6656" max="6656" width="40" style="1" customWidth="1"/>
    <col min="6657" max="6657" width="50.875" style="1" customWidth="1"/>
    <col min="6658" max="6658" width="21.625" style="1" customWidth="1"/>
    <col min="6659" max="6659" width="20.375" style="1" bestFit="1" customWidth="1"/>
    <col min="6660" max="6661" width="10" style="1" customWidth="1"/>
    <col min="6662" max="6662" width="21.375" style="1" customWidth="1"/>
    <col min="6663" max="6908" width="11" style="1"/>
    <col min="6909" max="6909" width="6.375" style="1" customWidth="1"/>
    <col min="6910" max="6910" width="13.75" style="1" customWidth="1"/>
    <col min="6911" max="6911" width="40.5" style="1" customWidth="1"/>
    <col min="6912" max="6912" width="40" style="1" customWidth="1"/>
    <col min="6913" max="6913" width="50.875" style="1" customWidth="1"/>
    <col min="6914" max="6914" width="21.625" style="1" customWidth="1"/>
    <col min="6915" max="6915" width="20.375" style="1" bestFit="1" customWidth="1"/>
    <col min="6916" max="6917" width="10" style="1" customWidth="1"/>
    <col min="6918" max="6918" width="21.375" style="1" customWidth="1"/>
    <col min="6919" max="7164" width="11" style="1"/>
    <col min="7165" max="7165" width="6.375" style="1" customWidth="1"/>
    <col min="7166" max="7166" width="13.75" style="1" customWidth="1"/>
    <col min="7167" max="7167" width="40.5" style="1" customWidth="1"/>
    <col min="7168" max="7168" width="40" style="1" customWidth="1"/>
    <col min="7169" max="7169" width="50.875" style="1" customWidth="1"/>
    <col min="7170" max="7170" width="21.625" style="1" customWidth="1"/>
    <col min="7171" max="7171" width="20.375" style="1" bestFit="1" customWidth="1"/>
    <col min="7172" max="7173" width="10" style="1" customWidth="1"/>
    <col min="7174" max="7174" width="21.375" style="1" customWidth="1"/>
    <col min="7175" max="7420" width="11" style="1"/>
    <col min="7421" max="7421" width="6.375" style="1" customWidth="1"/>
    <col min="7422" max="7422" width="13.75" style="1" customWidth="1"/>
    <col min="7423" max="7423" width="40.5" style="1" customWidth="1"/>
    <col min="7424" max="7424" width="40" style="1" customWidth="1"/>
    <col min="7425" max="7425" width="50.875" style="1" customWidth="1"/>
    <col min="7426" max="7426" width="21.625" style="1" customWidth="1"/>
    <col min="7427" max="7427" width="20.375" style="1" bestFit="1" customWidth="1"/>
    <col min="7428" max="7429" width="10" style="1" customWidth="1"/>
    <col min="7430" max="7430" width="21.375" style="1" customWidth="1"/>
    <col min="7431" max="7676" width="11" style="1"/>
    <col min="7677" max="7677" width="6.375" style="1" customWidth="1"/>
    <col min="7678" max="7678" width="13.75" style="1" customWidth="1"/>
    <col min="7679" max="7679" width="40.5" style="1" customWidth="1"/>
    <col min="7680" max="7680" width="40" style="1" customWidth="1"/>
    <col min="7681" max="7681" width="50.875" style="1" customWidth="1"/>
    <col min="7682" max="7682" width="21.625" style="1" customWidth="1"/>
    <col min="7683" max="7683" width="20.375" style="1" bestFit="1" customWidth="1"/>
    <col min="7684" max="7685" width="10" style="1" customWidth="1"/>
    <col min="7686" max="7686" width="21.375" style="1" customWidth="1"/>
    <col min="7687" max="7932" width="11" style="1"/>
    <col min="7933" max="7933" width="6.375" style="1" customWidth="1"/>
    <col min="7934" max="7934" width="13.75" style="1" customWidth="1"/>
    <col min="7935" max="7935" width="40.5" style="1" customWidth="1"/>
    <col min="7936" max="7936" width="40" style="1" customWidth="1"/>
    <col min="7937" max="7937" width="50.875" style="1" customWidth="1"/>
    <col min="7938" max="7938" width="21.625" style="1" customWidth="1"/>
    <col min="7939" max="7939" width="20.375" style="1" bestFit="1" customWidth="1"/>
    <col min="7940" max="7941" width="10" style="1" customWidth="1"/>
    <col min="7942" max="7942" width="21.375" style="1" customWidth="1"/>
    <col min="7943" max="8188" width="11" style="1"/>
    <col min="8189" max="8189" width="6.375" style="1" customWidth="1"/>
    <col min="8190" max="8190" width="13.75" style="1" customWidth="1"/>
    <col min="8191" max="8191" width="40.5" style="1" customWidth="1"/>
    <col min="8192" max="8192" width="40" style="1" customWidth="1"/>
    <col min="8193" max="8193" width="50.875" style="1" customWidth="1"/>
    <col min="8194" max="8194" width="21.625" style="1" customWidth="1"/>
    <col min="8195" max="8195" width="20.375" style="1" bestFit="1" customWidth="1"/>
    <col min="8196" max="8197" width="10" style="1" customWidth="1"/>
    <col min="8198" max="8198" width="21.375" style="1" customWidth="1"/>
    <col min="8199" max="8444" width="11" style="1"/>
    <col min="8445" max="8445" width="6.375" style="1" customWidth="1"/>
    <col min="8446" max="8446" width="13.75" style="1" customWidth="1"/>
    <col min="8447" max="8447" width="40.5" style="1" customWidth="1"/>
    <col min="8448" max="8448" width="40" style="1" customWidth="1"/>
    <col min="8449" max="8449" width="50.875" style="1" customWidth="1"/>
    <col min="8450" max="8450" width="21.625" style="1" customWidth="1"/>
    <col min="8451" max="8451" width="20.375" style="1" bestFit="1" customWidth="1"/>
    <col min="8452" max="8453" width="10" style="1" customWidth="1"/>
    <col min="8454" max="8454" width="21.375" style="1" customWidth="1"/>
    <col min="8455" max="8700" width="11" style="1"/>
    <col min="8701" max="8701" width="6.375" style="1" customWidth="1"/>
    <col min="8702" max="8702" width="13.75" style="1" customWidth="1"/>
    <col min="8703" max="8703" width="40.5" style="1" customWidth="1"/>
    <col min="8704" max="8704" width="40" style="1" customWidth="1"/>
    <col min="8705" max="8705" width="50.875" style="1" customWidth="1"/>
    <col min="8706" max="8706" width="21.625" style="1" customWidth="1"/>
    <col min="8707" max="8707" width="20.375" style="1" bestFit="1" customWidth="1"/>
    <col min="8708" max="8709" width="10" style="1" customWidth="1"/>
    <col min="8710" max="8710" width="21.375" style="1" customWidth="1"/>
    <col min="8711" max="8956" width="11" style="1"/>
    <col min="8957" max="8957" width="6.375" style="1" customWidth="1"/>
    <col min="8958" max="8958" width="13.75" style="1" customWidth="1"/>
    <col min="8959" max="8959" width="40.5" style="1" customWidth="1"/>
    <col min="8960" max="8960" width="40" style="1" customWidth="1"/>
    <col min="8961" max="8961" width="50.875" style="1" customWidth="1"/>
    <col min="8962" max="8962" width="21.625" style="1" customWidth="1"/>
    <col min="8963" max="8963" width="20.375" style="1" bestFit="1" customWidth="1"/>
    <col min="8964" max="8965" width="10" style="1" customWidth="1"/>
    <col min="8966" max="8966" width="21.375" style="1" customWidth="1"/>
    <col min="8967" max="9212" width="11" style="1"/>
    <col min="9213" max="9213" width="6.375" style="1" customWidth="1"/>
    <col min="9214" max="9214" width="13.75" style="1" customWidth="1"/>
    <col min="9215" max="9215" width="40.5" style="1" customWidth="1"/>
    <col min="9216" max="9216" width="40" style="1" customWidth="1"/>
    <col min="9217" max="9217" width="50.875" style="1" customWidth="1"/>
    <col min="9218" max="9218" width="21.625" style="1" customWidth="1"/>
    <col min="9219" max="9219" width="20.375" style="1" bestFit="1" customWidth="1"/>
    <col min="9220" max="9221" width="10" style="1" customWidth="1"/>
    <col min="9222" max="9222" width="21.375" style="1" customWidth="1"/>
    <col min="9223" max="9468" width="11" style="1"/>
    <col min="9469" max="9469" width="6.375" style="1" customWidth="1"/>
    <col min="9470" max="9470" width="13.75" style="1" customWidth="1"/>
    <col min="9471" max="9471" width="40.5" style="1" customWidth="1"/>
    <col min="9472" max="9472" width="40" style="1" customWidth="1"/>
    <col min="9473" max="9473" width="50.875" style="1" customWidth="1"/>
    <col min="9474" max="9474" width="21.625" style="1" customWidth="1"/>
    <col min="9475" max="9475" width="20.375" style="1" bestFit="1" customWidth="1"/>
    <col min="9476" max="9477" width="10" style="1" customWidth="1"/>
    <col min="9478" max="9478" width="21.375" style="1" customWidth="1"/>
    <col min="9479" max="9724" width="11" style="1"/>
    <col min="9725" max="9725" width="6.375" style="1" customWidth="1"/>
    <col min="9726" max="9726" width="13.75" style="1" customWidth="1"/>
    <col min="9727" max="9727" width="40.5" style="1" customWidth="1"/>
    <col min="9728" max="9728" width="40" style="1" customWidth="1"/>
    <col min="9729" max="9729" width="50.875" style="1" customWidth="1"/>
    <col min="9730" max="9730" width="21.625" style="1" customWidth="1"/>
    <col min="9731" max="9731" width="20.375" style="1" bestFit="1" customWidth="1"/>
    <col min="9732" max="9733" width="10" style="1" customWidth="1"/>
    <col min="9734" max="9734" width="21.375" style="1" customWidth="1"/>
    <col min="9735" max="9980" width="11" style="1"/>
    <col min="9981" max="9981" width="6.375" style="1" customWidth="1"/>
    <col min="9982" max="9982" width="13.75" style="1" customWidth="1"/>
    <col min="9983" max="9983" width="40.5" style="1" customWidth="1"/>
    <col min="9984" max="9984" width="40" style="1" customWidth="1"/>
    <col min="9985" max="9985" width="50.875" style="1" customWidth="1"/>
    <col min="9986" max="9986" width="21.625" style="1" customWidth="1"/>
    <col min="9987" max="9987" width="20.375" style="1" bestFit="1" customWidth="1"/>
    <col min="9988" max="9989" width="10" style="1" customWidth="1"/>
    <col min="9990" max="9990" width="21.375" style="1" customWidth="1"/>
    <col min="9991" max="10236" width="11" style="1"/>
    <col min="10237" max="10237" width="6.375" style="1" customWidth="1"/>
    <col min="10238" max="10238" width="13.75" style="1" customWidth="1"/>
    <col min="10239" max="10239" width="40.5" style="1" customWidth="1"/>
    <col min="10240" max="10240" width="40" style="1" customWidth="1"/>
    <col min="10241" max="10241" width="50.875" style="1" customWidth="1"/>
    <col min="10242" max="10242" width="21.625" style="1" customWidth="1"/>
    <col min="10243" max="10243" width="20.375" style="1" bestFit="1" customWidth="1"/>
    <col min="10244" max="10245" width="10" style="1" customWidth="1"/>
    <col min="10246" max="10246" width="21.375" style="1" customWidth="1"/>
    <col min="10247" max="10492" width="11" style="1"/>
    <col min="10493" max="10493" width="6.375" style="1" customWidth="1"/>
    <col min="10494" max="10494" width="13.75" style="1" customWidth="1"/>
    <col min="10495" max="10495" width="40.5" style="1" customWidth="1"/>
    <col min="10496" max="10496" width="40" style="1" customWidth="1"/>
    <col min="10497" max="10497" width="50.875" style="1" customWidth="1"/>
    <col min="10498" max="10498" width="21.625" style="1" customWidth="1"/>
    <col min="10499" max="10499" width="20.375" style="1" bestFit="1" customWidth="1"/>
    <col min="10500" max="10501" width="10" style="1" customWidth="1"/>
    <col min="10502" max="10502" width="21.375" style="1" customWidth="1"/>
    <col min="10503" max="10748" width="11" style="1"/>
    <col min="10749" max="10749" width="6.375" style="1" customWidth="1"/>
    <col min="10750" max="10750" width="13.75" style="1" customWidth="1"/>
    <col min="10751" max="10751" width="40.5" style="1" customWidth="1"/>
    <col min="10752" max="10752" width="40" style="1" customWidth="1"/>
    <col min="10753" max="10753" width="50.875" style="1" customWidth="1"/>
    <col min="10754" max="10754" width="21.625" style="1" customWidth="1"/>
    <col min="10755" max="10755" width="20.375" style="1" bestFit="1" customWidth="1"/>
    <col min="10756" max="10757" width="10" style="1" customWidth="1"/>
    <col min="10758" max="10758" width="21.375" style="1" customWidth="1"/>
    <col min="10759" max="11004" width="11" style="1"/>
    <col min="11005" max="11005" width="6.375" style="1" customWidth="1"/>
    <col min="11006" max="11006" width="13.75" style="1" customWidth="1"/>
    <col min="11007" max="11007" width="40.5" style="1" customWidth="1"/>
    <col min="11008" max="11008" width="40" style="1" customWidth="1"/>
    <col min="11009" max="11009" width="50.875" style="1" customWidth="1"/>
    <col min="11010" max="11010" width="21.625" style="1" customWidth="1"/>
    <col min="11011" max="11011" width="20.375" style="1" bestFit="1" customWidth="1"/>
    <col min="11012" max="11013" width="10" style="1" customWidth="1"/>
    <col min="11014" max="11014" width="21.375" style="1" customWidth="1"/>
    <col min="11015" max="11260" width="11" style="1"/>
    <col min="11261" max="11261" width="6.375" style="1" customWidth="1"/>
    <col min="11262" max="11262" width="13.75" style="1" customWidth="1"/>
    <col min="11263" max="11263" width="40.5" style="1" customWidth="1"/>
    <col min="11264" max="11264" width="40" style="1" customWidth="1"/>
    <col min="11265" max="11265" width="50.875" style="1" customWidth="1"/>
    <col min="11266" max="11266" width="21.625" style="1" customWidth="1"/>
    <col min="11267" max="11267" width="20.375" style="1" bestFit="1" customWidth="1"/>
    <col min="11268" max="11269" width="10" style="1" customWidth="1"/>
    <col min="11270" max="11270" width="21.375" style="1" customWidth="1"/>
    <col min="11271" max="11516" width="11" style="1"/>
    <col min="11517" max="11517" width="6.375" style="1" customWidth="1"/>
    <col min="11518" max="11518" width="13.75" style="1" customWidth="1"/>
    <col min="11519" max="11519" width="40.5" style="1" customWidth="1"/>
    <col min="11520" max="11520" width="40" style="1" customWidth="1"/>
    <col min="11521" max="11521" width="50.875" style="1" customWidth="1"/>
    <col min="11522" max="11522" width="21.625" style="1" customWidth="1"/>
    <col min="11523" max="11523" width="20.375" style="1" bestFit="1" customWidth="1"/>
    <col min="11524" max="11525" width="10" style="1" customWidth="1"/>
    <col min="11526" max="11526" width="21.375" style="1" customWidth="1"/>
    <col min="11527" max="11772" width="11" style="1"/>
    <col min="11773" max="11773" width="6.375" style="1" customWidth="1"/>
    <col min="11774" max="11774" width="13.75" style="1" customWidth="1"/>
    <col min="11775" max="11775" width="40.5" style="1" customWidth="1"/>
    <col min="11776" max="11776" width="40" style="1" customWidth="1"/>
    <col min="11777" max="11777" width="50.875" style="1" customWidth="1"/>
    <col min="11778" max="11778" width="21.625" style="1" customWidth="1"/>
    <col min="11779" max="11779" width="20.375" style="1" bestFit="1" customWidth="1"/>
    <col min="11780" max="11781" width="10" style="1" customWidth="1"/>
    <col min="11782" max="11782" width="21.375" style="1" customWidth="1"/>
    <col min="11783" max="12028" width="11" style="1"/>
    <col min="12029" max="12029" width="6.375" style="1" customWidth="1"/>
    <col min="12030" max="12030" width="13.75" style="1" customWidth="1"/>
    <col min="12031" max="12031" width="40.5" style="1" customWidth="1"/>
    <col min="12032" max="12032" width="40" style="1" customWidth="1"/>
    <col min="12033" max="12033" width="50.875" style="1" customWidth="1"/>
    <col min="12034" max="12034" width="21.625" style="1" customWidth="1"/>
    <col min="12035" max="12035" width="20.375" style="1" bestFit="1" customWidth="1"/>
    <col min="12036" max="12037" width="10" style="1" customWidth="1"/>
    <col min="12038" max="12038" width="21.375" style="1" customWidth="1"/>
    <col min="12039" max="12284" width="11" style="1"/>
    <col min="12285" max="12285" width="6.375" style="1" customWidth="1"/>
    <col min="12286" max="12286" width="13.75" style="1" customWidth="1"/>
    <col min="12287" max="12287" width="40.5" style="1" customWidth="1"/>
    <col min="12288" max="12288" width="40" style="1" customWidth="1"/>
    <col min="12289" max="12289" width="50.875" style="1" customWidth="1"/>
    <col min="12290" max="12290" width="21.625" style="1" customWidth="1"/>
    <col min="12291" max="12291" width="20.375" style="1" bestFit="1" customWidth="1"/>
    <col min="12292" max="12293" width="10" style="1" customWidth="1"/>
    <col min="12294" max="12294" width="21.375" style="1" customWidth="1"/>
    <col min="12295" max="12540" width="11" style="1"/>
    <col min="12541" max="12541" width="6.375" style="1" customWidth="1"/>
    <col min="12542" max="12542" width="13.75" style="1" customWidth="1"/>
    <col min="12543" max="12543" width="40.5" style="1" customWidth="1"/>
    <col min="12544" max="12544" width="40" style="1" customWidth="1"/>
    <col min="12545" max="12545" width="50.875" style="1" customWidth="1"/>
    <col min="12546" max="12546" width="21.625" style="1" customWidth="1"/>
    <col min="12547" max="12547" width="20.375" style="1" bestFit="1" customWidth="1"/>
    <col min="12548" max="12549" width="10" style="1" customWidth="1"/>
    <col min="12550" max="12550" width="21.375" style="1" customWidth="1"/>
    <col min="12551" max="12796" width="11" style="1"/>
    <col min="12797" max="12797" width="6.375" style="1" customWidth="1"/>
    <col min="12798" max="12798" width="13.75" style="1" customWidth="1"/>
    <col min="12799" max="12799" width="40.5" style="1" customWidth="1"/>
    <col min="12800" max="12800" width="40" style="1" customWidth="1"/>
    <col min="12801" max="12801" width="50.875" style="1" customWidth="1"/>
    <col min="12802" max="12802" width="21.625" style="1" customWidth="1"/>
    <col min="12803" max="12803" width="20.375" style="1" bestFit="1" customWidth="1"/>
    <col min="12804" max="12805" width="10" style="1" customWidth="1"/>
    <col min="12806" max="12806" width="21.375" style="1" customWidth="1"/>
    <col min="12807" max="13052" width="11" style="1"/>
    <col min="13053" max="13053" width="6.375" style="1" customWidth="1"/>
    <col min="13054" max="13054" width="13.75" style="1" customWidth="1"/>
    <col min="13055" max="13055" width="40.5" style="1" customWidth="1"/>
    <col min="13056" max="13056" width="40" style="1" customWidth="1"/>
    <col min="13057" max="13057" width="50.875" style="1" customWidth="1"/>
    <col min="13058" max="13058" width="21.625" style="1" customWidth="1"/>
    <col min="13059" max="13059" width="20.375" style="1" bestFit="1" customWidth="1"/>
    <col min="13060" max="13061" width="10" style="1" customWidth="1"/>
    <col min="13062" max="13062" width="21.375" style="1" customWidth="1"/>
    <col min="13063" max="13308" width="11" style="1"/>
    <col min="13309" max="13309" width="6.375" style="1" customWidth="1"/>
    <col min="13310" max="13310" width="13.75" style="1" customWidth="1"/>
    <col min="13311" max="13311" width="40.5" style="1" customWidth="1"/>
    <col min="13312" max="13312" width="40" style="1" customWidth="1"/>
    <col min="13313" max="13313" width="50.875" style="1" customWidth="1"/>
    <col min="13314" max="13314" width="21.625" style="1" customWidth="1"/>
    <col min="13315" max="13315" width="20.375" style="1" bestFit="1" customWidth="1"/>
    <col min="13316" max="13317" width="10" style="1" customWidth="1"/>
    <col min="13318" max="13318" width="21.375" style="1" customWidth="1"/>
    <col min="13319" max="13564" width="11" style="1"/>
    <col min="13565" max="13565" width="6.375" style="1" customWidth="1"/>
    <col min="13566" max="13566" width="13.75" style="1" customWidth="1"/>
    <col min="13567" max="13567" width="40.5" style="1" customWidth="1"/>
    <col min="13568" max="13568" width="40" style="1" customWidth="1"/>
    <col min="13569" max="13569" width="50.875" style="1" customWidth="1"/>
    <col min="13570" max="13570" width="21.625" style="1" customWidth="1"/>
    <col min="13571" max="13571" width="20.375" style="1" bestFit="1" customWidth="1"/>
    <col min="13572" max="13573" width="10" style="1" customWidth="1"/>
    <col min="13574" max="13574" width="21.375" style="1" customWidth="1"/>
    <col min="13575" max="13820" width="11" style="1"/>
    <col min="13821" max="13821" width="6.375" style="1" customWidth="1"/>
    <col min="13822" max="13822" width="13.75" style="1" customWidth="1"/>
    <col min="13823" max="13823" width="40.5" style="1" customWidth="1"/>
    <col min="13824" max="13824" width="40" style="1" customWidth="1"/>
    <col min="13825" max="13825" width="50.875" style="1" customWidth="1"/>
    <col min="13826" max="13826" width="21.625" style="1" customWidth="1"/>
    <col min="13827" max="13827" width="20.375" style="1" bestFit="1" customWidth="1"/>
    <col min="13828" max="13829" width="10" style="1" customWidth="1"/>
    <col min="13830" max="13830" width="21.375" style="1" customWidth="1"/>
    <col min="13831" max="14076" width="11" style="1"/>
    <col min="14077" max="14077" width="6.375" style="1" customWidth="1"/>
    <col min="14078" max="14078" width="13.75" style="1" customWidth="1"/>
    <col min="14079" max="14079" width="40.5" style="1" customWidth="1"/>
    <col min="14080" max="14080" width="40" style="1" customWidth="1"/>
    <col min="14081" max="14081" width="50.875" style="1" customWidth="1"/>
    <col min="14082" max="14082" width="21.625" style="1" customWidth="1"/>
    <col min="14083" max="14083" width="20.375" style="1" bestFit="1" customWidth="1"/>
    <col min="14084" max="14085" width="10" style="1" customWidth="1"/>
    <col min="14086" max="14086" width="21.375" style="1" customWidth="1"/>
    <col min="14087" max="14332" width="11" style="1"/>
    <col min="14333" max="14333" width="6.375" style="1" customWidth="1"/>
    <col min="14334" max="14334" width="13.75" style="1" customWidth="1"/>
    <col min="14335" max="14335" width="40.5" style="1" customWidth="1"/>
    <col min="14336" max="14336" width="40" style="1" customWidth="1"/>
    <col min="14337" max="14337" width="50.875" style="1" customWidth="1"/>
    <col min="14338" max="14338" width="21.625" style="1" customWidth="1"/>
    <col min="14339" max="14339" width="20.375" style="1" bestFit="1" customWidth="1"/>
    <col min="14340" max="14341" width="10" style="1" customWidth="1"/>
    <col min="14342" max="14342" width="21.375" style="1" customWidth="1"/>
    <col min="14343" max="14588" width="11" style="1"/>
    <col min="14589" max="14589" width="6.375" style="1" customWidth="1"/>
    <col min="14590" max="14590" width="13.75" style="1" customWidth="1"/>
    <col min="14591" max="14591" width="40.5" style="1" customWidth="1"/>
    <col min="14592" max="14592" width="40" style="1" customWidth="1"/>
    <col min="14593" max="14593" width="50.875" style="1" customWidth="1"/>
    <col min="14594" max="14594" width="21.625" style="1" customWidth="1"/>
    <col min="14595" max="14595" width="20.375" style="1" bestFit="1" customWidth="1"/>
    <col min="14596" max="14597" width="10" style="1" customWidth="1"/>
    <col min="14598" max="14598" width="21.375" style="1" customWidth="1"/>
    <col min="14599" max="14844" width="11" style="1"/>
    <col min="14845" max="14845" width="6.375" style="1" customWidth="1"/>
    <col min="14846" max="14846" width="13.75" style="1" customWidth="1"/>
    <col min="14847" max="14847" width="40.5" style="1" customWidth="1"/>
    <col min="14848" max="14848" width="40" style="1" customWidth="1"/>
    <col min="14849" max="14849" width="50.875" style="1" customWidth="1"/>
    <col min="14850" max="14850" width="21.625" style="1" customWidth="1"/>
    <col min="14851" max="14851" width="20.375" style="1" bestFit="1" customWidth="1"/>
    <col min="14852" max="14853" width="10" style="1" customWidth="1"/>
    <col min="14854" max="14854" width="21.375" style="1" customWidth="1"/>
    <col min="14855" max="15100" width="11" style="1"/>
    <col min="15101" max="15101" width="6.375" style="1" customWidth="1"/>
    <col min="15102" max="15102" width="13.75" style="1" customWidth="1"/>
    <col min="15103" max="15103" width="40.5" style="1" customWidth="1"/>
    <col min="15104" max="15104" width="40" style="1" customWidth="1"/>
    <col min="15105" max="15105" width="50.875" style="1" customWidth="1"/>
    <col min="15106" max="15106" width="21.625" style="1" customWidth="1"/>
    <col min="15107" max="15107" width="20.375" style="1" bestFit="1" customWidth="1"/>
    <col min="15108" max="15109" width="10" style="1" customWidth="1"/>
    <col min="15110" max="15110" width="21.375" style="1" customWidth="1"/>
    <col min="15111" max="15356" width="11" style="1"/>
    <col min="15357" max="15357" width="6.375" style="1" customWidth="1"/>
    <col min="15358" max="15358" width="13.75" style="1" customWidth="1"/>
    <col min="15359" max="15359" width="40.5" style="1" customWidth="1"/>
    <col min="15360" max="15360" width="40" style="1" customWidth="1"/>
    <col min="15361" max="15361" width="50.875" style="1" customWidth="1"/>
    <col min="15362" max="15362" width="21.625" style="1" customWidth="1"/>
    <col min="15363" max="15363" width="20.375" style="1" bestFit="1" customWidth="1"/>
    <col min="15364" max="15365" width="10" style="1" customWidth="1"/>
    <col min="15366" max="15366" width="21.375" style="1" customWidth="1"/>
    <col min="15367" max="15612" width="11" style="1"/>
    <col min="15613" max="15613" width="6.375" style="1" customWidth="1"/>
    <col min="15614" max="15614" width="13.75" style="1" customWidth="1"/>
    <col min="15615" max="15615" width="40.5" style="1" customWidth="1"/>
    <col min="15616" max="15616" width="40" style="1" customWidth="1"/>
    <col min="15617" max="15617" width="50.875" style="1" customWidth="1"/>
    <col min="15618" max="15618" width="21.625" style="1" customWidth="1"/>
    <col min="15619" max="15619" width="20.375" style="1" bestFit="1" customWidth="1"/>
    <col min="15620" max="15621" width="10" style="1" customWidth="1"/>
    <col min="15622" max="15622" width="21.375" style="1" customWidth="1"/>
    <col min="15623" max="15868" width="11" style="1"/>
    <col min="15869" max="15869" width="6.375" style="1" customWidth="1"/>
    <col min="15870" max="15870" width="13.75" style="1" customWidth="1"/>
    <col min="15871" max="15871" width="40.5" style="1" customWidth="1"/>
    <col min="15872" max="15872" width="40" style="1" customWidth="1"/>
    <col min="15873" max="15873" width="50.875" style="1" customWidth="1"/>
    <col min="15874" max="15874" width="21.625" style="1" customWidth="1"/>
    <col min="15875" max="15875" width="20.375" style="1" bestFit="1" customWidth="1"/>
    <col min="15876" max="15877" width="10" style="1" customWidth="1"/>
    <col min="15878" max="15878" width="21.375" style="1" customWidth="1"/>
    <col min="15879" max="16124" width="11" style="1"/>
    <col min="16125" max="16125" width="6.375" style="1" customWidth="1"/>
    <col min="16126" max="16126" width="13.75" style="1" customWidth="1"/>
    <col min="16127" max="16127" width="40.5" style="1" customWidth="1"/>
    <col min="16128" max="16128" width="40" style="1" customWidth="1"/>
    <col min="16129" max="16129" width="50.875" style="1" customWidth="1"/>
    <col min="16130" max="16130" width="21.625" style="1" customWidth="1"/>
    <col min="16131" max="16131" width="20.375" style="1" bestFit="1" customWidth="1"/>
    <col min="16132" max="16133" width="10" style="1" customWidth="1"/>
    <col min="16134" max="16134" width="21.375" style="1" customWidth="1"/>
    <col min="16135" max="16384" width="11" style="1"/>
  </cols>
  <sheetData>
    <row r="1" spans="1:10" ht="53.45" customHeight="1" x14ac:dyDescent="0.25"/>
    <row r="2" spans="1:10" ht="27.6" customHeight="1" x14ac:dyDescent="0.25">
      <c r="B2" s="35" t="s">
        <v>60</v>
      </c>
    </row>
    <row r="3" spans="1:10" ht="19.899999999999999" customHeight="1" x14ac:dyDescent="0.25">
      <c r="B3" s="40" t="s">
        <v>61</v>
      </c>
    </row>
    <row r="4" spans="1:10" ht="19.899999999999999" customHeight="1" x14ac:dyDescent="0.25">
      <c r="B4" s="34"/>
    </row>
    <row r="5" spans="1:10" ht="7.9" customHeight="1" thickBot="1" x14ac:dyDescent="0.3"/>
    <row r="6" spans="1:10" ht="21" x14ac:dyDescent="0.25">
      <c r="A6" s="67"/>
      <c r="B6" s="68"/>
      <c r="C6" s="68"/>
      <c r="D6" s="68"/>
      <c r="E6" s="68"/>
      <c r="F6" s="68"/>
      <c r="G6" s="68"/>
      <c r="H6" s="68"/>
      <c r="I6" s="69"/>
      <c r="J6" s="4"/>
    </row>
    <row r="7" spans="1:10" ht="53.45" customHeight="1" x14ac:dyDescent="0.25">
      <c r="A7" s="9" t="s">
        <v>46</v>
      </c>
      <c r="B7" s="9" t="s">
        <v>45</v>
      </c>
      <c r="C7" s="9" t="s">
        <v>42</v>
      </c>
      <c r="D7" s="9" t="s">
        <v>43</v>
      </c>
      <c r="E7" s="9" t="s">
        <v>71</v>
      </c>
      <c r="F7" s="9" t="s">
        <v>29</v>
      </c>
      <c r="G7" s="10" t="s">
        <v>19</v>
      </c>
      <c r="H7" s="10" t="s">
        <v>20</v>
      </c>
      <c r="I7" s="10" t="s">
        <v>21</v>
      </c>
      <c r="J7" s="9" t="s">
        <v>44</v>
      </c>
    </row>
    <row r="8" spans="1:10" x14ac:dyDescent="0.25">
      <c r="A8" s="13">
        <v>69</v>
      </c>
      <c r="B8" s="12" t="s">
        <v>2</v>
      </c>
      <c r="C8" s="14" t="s">
        <v>0</v>
      </c>
      <c r="D8" s="12" t="s">
        <v>3</v>
      </c>
      <c r="E8" s="12" t="s">
        <v>1</v>
      </c>
      <c r="F8" s="12" t="s">
        <v>30</v>
      </c>
      <c r="G8" s="15" t="s">
        <v>64</v>
      </c>
      <c r="H8" s="15"/>
      <c r="I8" s="15"/>
      <c r="J8" s="11">
        <v>2901</v>
      </c>
    </row>
    <row r="9" spans="1:10" x14ac:dyDescent="0.25">
      <c r="A9" s="13">
        <v>69</v>
      </c>
      <c r="B9" s="12" t="s">
        <v>27</v>
      </c>
      <c r="C9" s="14" t="s">
        <v>0</v>
      </c>
      <c r="D9" s="12" t="s">
        <v>56</v>
      </c>
      <c r="E9" s="12" t="s">
        <v>1</v>
      </c>
      <c r="F9" s="12" t="s">
        <v>30</v>
      </c>
      <c r="G9" s="15" t="s">
        <v>64</v>
      </c>
      <c r="H9" s="15"/>
      <c r="I9" s="15"/>
      <c r="J9" s="11">
        <v>175</v>
      </c>
    </row>
    <row r="10" spans="1:10" x14ac:dyDescent="0.25">
      <c r="A10" s="13">
        <v>69</v>
      </c>
      <c r="B10" s="12" t="s">
        <v>33</v>
      </c>
      <c r="C10" s="14" t="s">
        <v>0</v>
      </c>
      <c r="D10" s="12" t="s">
        <v>53</v>
      </c>
      <c r="E10" s="12" t="s">
        <v>4</v>
      </c>
      <c r="F10" s="12" t="s">
        <v>30</v>
      </c>
      <c r="G10" s="15" t="s">
        <v>65</v>
      </c>
      <c r="H10" s="15" t="s">
        <v>26</v>
      </c>
      <c r="I10" s="15" t="s">
        <v>23</v>
      </c>
      <c r="J10" s="11">
        <v>5092</v>
      </c>
    </row>
    <row r="11" spans="1:10" x14ac:dyDescent="0.25">
      <c r="A11" s="13">
        <v>69</v>
      </c>
      <c r="B11" s="12" t="s">
        <v>70</v>
      </c>
      <c r="C11" s="14" t="s">
        <v>0</v>
      </c>
      <c r="D11" s="12" t="s">
        <v>72</v>
      </c>
      <c r="E11" s="12" t="s">
        <v>71</v>
      </c>
      <c r="F11" s="12" t="s">
        <v>30</v>
      </c>
      <c r="G11" s="15" t="s">
        <v>65</v>
      </c>
      <c r="H11" s="15" t="s">
        <v>26</v>
      </c>
      <c r="I11" s="15" t="s">
        <v>23</v>
      </c>
      <c r="J11" s="11">
        <v>4866</v>
      </c>
    </row>
    <row r="12" spans="1:10" ht="15.75" x14ac:dyDescent="0.25">
      <c r="A12" s="13">
        <v>69</v>
      </c>
      <c r="B12" s="16" t="s">
        <v>38</v>
      </c>
      <c r="C12" s="14" t="s">
        <v>0</v>
      </c>
      <c r="D12" s="12" t="s">
        <v>51</v>
      </c>
      <c r="E12" s="12" t="s">
        <v>4</v>
      </c>
      <c r="F12" s="12" t="s">
        <v>30</v>
      </c>
      <c r="G12" s="15" t="s">
        <v>65</v>
      </c>
      <c r="H12" s="15"/>
      <c r="I12" s="15"/>
      <c r="J12" s="17">
        <v>343</v>
      </c>
    </row>
    <row r="13" spans="1:10" ht="15.75" x14ac:dyDescent="0.25">
      <c r="A13" s="13">
        <v>69</v>
      </c>
      <c r="B13" s="16" t="s">
        <v>39</v>
      </c>
      <c r="C13" s="14" t="s">
        <v>0</v>
      </c>
      <c r="D13" s="12" t="s">
        <v>52</v>
      </c>
      <c r="E13" s="12" t="s">
        <v>4</v>
      </c>
      <c r="F13" s="12" t="s">
        <v>30</v>
      </c>
      <c r="G13" s="15" t="s">
        <v>65</v>
      </c>
      <c r="H13" s="15"/>
      <c r="I13" s="15"/>
      <c r="J13" s="17">
        <v>169</v>
      </c>
    </row>
    <row r="14" spans="1:10" ht="15.75" x14ac:dyDescent="0.25">
      <c r="A14" s="13">
        <v>69</v>
      </c>
      <c r="B14" s="36" t="s">
        <v>47</v>
      </c>
      <c r="C14" s="14" t="s">
        <v>0</v>
      </c>
      <c r="D14" s="12" t="s">
        <v>55</v>
      </c>
      <c r="E14" s="12" t="s">
        <v>4</v>
      </c>
      <c r="F14" s="12" t="s">
        <v>30</v>
      </c>
      <c r="G14" s="15" t="s">
        <v>66</v>
      </c>
      <c r="H14" s="15"/>
      <c r="I14" s="15"/>
      <c r="J14" s="17">
        <v>4200</v>
      </c>
    </row>
    <row r="15" spans="1:10" ht="15.75" x14ac:dyDescent="0.25">
      <c r="A15" s="13">
        <v>69</v>
      </c>
      <c r="B15" s="36" t="s">
        <v>48</v>
      </c>
      <c r="C15" s="14" t="s">
        <v>0</v>
      </c>
      <c r="D15" s="12" t="s">
        <v>49</v>
      </c>
      <c r="E15" s="12" t="s">
        <v>4</v>
      </c>
      <c r="F15" s="12" t="s">
        <v>30</v>
      </c>
      <c r="G15" s="15" t="s">
        <v>66</v>
      </c>
      <c r="H15" s="15"/>
      <c r="I15" s="15"/>
      <c r="J15" s="17">
        <v>3800</v>
      </c>
    </row>
    <row r="16" spans="1:10" ht="15.75" x14ac:dyDescent="0.25">
      <c r="A16" s="13">
        <v>69</v>
      </c>
      <c r="B16" s="16" t="s">
        <v>40</v>
      </c>
      <c r="C16" s="14" t="s">
        <v>0</v>
      </c>
      <c r="D16" s="12" t="s">
        <v>50</v>
      </c>
      <c r="E16" s="12" t="s">
        <v>4</v>
      </c>
      <c r="F16" s="12" t="s">
        <v>30</v>
      </c>
      <c r="G16" s="15" t="s">
        <v>67</v>
      </c>
      <c r="H16" s="15"/>
      <c r="I16" s="15"/>
      <c r="J16" s="17">
        <v>1157</v>
      </c>
    </row>
    <row r="17" spans="1:10" ht="15.75" x14ac:dyDescent="0.25">
      <c r="A17" s="13">
        <v>69</v>
      </c>
      <c r="B17" s="44" t="s">
        <v>62</v>
      </c>
      <c r="C17" s="14" t="s">
        <v>0</v>
      </c>
      <c r="D17" s="12" t="s">
        <v>73</v>
      </c>
      <c r="E17" s="12" t="s">
        <v>4</v>
      </c>
      <c r="F17" s="12" t="s">
        <v>30</v>
      </c>
      <c r="G17" s="15" t="s">
        <v>65</v>
      </c>
      <c r="H17" s="15"/>
      <c r="I17" s="15"/>
      <c r="J17" s="17">
        <v>3740</v>
      </c>
    </row>
    <row r="18" spans="1:10" ht="15.75" x14ac:dyDescent="0.25">
      <c r="A18" s="13"/>
      <c r="B18" s="44" t="s">
        <v>63</v>
      </c>
      <c r="C18" s="14" t="s">
        <v>0</v>
      </c>
      <c r="D18" s="12" t="s">
        <v>54</v>
      </c>
      <c r="E18" s="12" t="s">
        <v>4</v>
      </c>
      <c r="F18" s="12" t="s">
        <v>30</v>
      </c>
      <c r="G18" s="15" t="s">
        <v>65</v>
      </c>
      <c r="H18" s="15"/>
      <c r="I18" s="15"/>
      <c r="J18" s="17">
        <v>4657</v>
      </c>
    </row>
    <row r="19" spans="1:10" hidden="1" x14ac:dyDescent="0.25">
      <c r="A19" s="13"/>
      <c r="B19" s="12" t="s">
        <v>5</v>
      </c>
      <c r="C19" s="14" t="s">
        <v>0</v>
      </c>
      <c r="D19" s="12" t="s">
        <v>8</v>
      </c>
      <c r="E19" s="18" t="s">
        <v>9</v>
      </c>
      <c r="F19" s="18"/>
      <c r="G19" s="15"/>
      <c r="H19" s="15" t="s">
        <v>26</v>
      </c>
      <c r="I19" s="15" t="s">
        <v>22</v>
      </c>
      <c r="J19" s="19">
        <v>330</v>
      </c>
    </row>
    <row r="20" spans="1:10" x14ac:dyDescent="0.25">
      <c r="A20" s="13">
        <v>69</v>
      </c>
      <c r="B20" s="14" t="s">
        <v>34</v>
      </c>
      <c r="C20" s="14" t="s">
        <v>0</v>
      </c>
      <c r="D20" s="12" t="s">
        <v>10</v>
      </c>
      <c r="E20" s="18" t="s">
        <v>11</v>
      </c>
      <c r="F20" s="18" t="s">
        <v>30</v>
      </c>
      <c r="G20" s="15" t="s">
        <v>64</v>
      </c>
      <c r="H20" s="15" t="s">
        <v>26</v>
      </c>
      <c r="I20" s="15" t="s">
        <v>22</v>
      </c>
      <c r="J20" s="19">
        <v>508</v>
      </c>
    </row>
    <row r="21" spans="1:10" x14ac:dyDescent="0.25">
      <c r="A21" s="13">
        <v>69</v>
      </c>
      <c r="B21" s="14" t="s">
        <v>41</v>
      </c>
      <c r="C21" s="14" t="s">
        <v>57</v>
      </c>
      <c r="D21" s="12" t="s">
        <v>6</v>
      </c>
      <c r="E21" s="18" t="s">
        <v>7</v>
      </c>
      <c r="F21" s="18" t="s">
        <v>30</v>
      </c>
      <c r="G21" s="15" t="s">
        <v>64</v>
      </c>
      <c r="H21" s="15" t="s">
        <v>26</v>
      </c>
      <c r="I21" s="15" t="s">
        <v>22</v>
      </c>
      <c r="J21" s="19">
        <v>628</v>
      </c>
    </row>
    <row r="22" spans="1:10" hidden="1" x14ac:dyDescent="0.25">
      <c r="A22" s="20"/>
      <c r="B22" s="21" t="s">
        <v>13</v>
      </c>
      <c r="C22" s="21" t="s">
        <v>0</v>
      </c>
      <c r="D22" s="21" t="s">
        <v>14</v>
      </c>
      <c r="E22" s="21" t="s">
        <v>14</v>
      </c>
      <c r="F22" s="21"/>
      <c r="G22" s="23"/>
      <c r="H22" s="22" t="s">
        <v>26</v>
      </c>
      <c r="I22" s="23" t="s">
        <v>22</v>
      </c>
      <c r="J22" s="24">
        <v>126</v>
      </c>
    </row>
    <row r="23" spans="1:10" x14ac:dyDescent="0.25">
      <c r="A23" s="20">
        <v>42</v>
      </c>
      <c r="B23" s="21" t="s">
        <v>15</v>
      </c>
      <c r="C23" s="21" t="s">
        <v>0</v>
      </c>
      <c r="D23" s="21" t="s">
        <v>28</v>
      </c>
      <c r="E23" s="21" t="s">
        <v>12</v>
      </c>
      <c r="F23" s="21" t="s">
        <v>30</v>
      </c>
      <c r="G23" s="23" t="s">
        <v>65</v>
      </c>
      <c r="H23" s="23" t="s">
        <v>24</v>
      </c>
      <c r="I23" s="22" t="s">
        <v>23</v>
      </c>
      <c r="J23" s="24">
        <v>9600</v>
      </c>
    </row>
    <row r="24" spans="1:10" x14ac:dyDescent="0.25">
      <c r="A24" s="25">
        <v>42</v>
      </c>
      <c r="B24" s="26" t="s">
        <v>16</v>
      </c>
      <c r="C24" s="26" t="s">
        <v>0</v>
      </c>
      <c r="D24" s="26" t="s">
        <v>17</v>
      </c>
      <c r="E24" s="26" t="s">
        <v>18</v>
      </c>
      <c r="F24" s="26" t="s">
        <v>30</v>
      </c>
      <c r="G24" s="27" t="s">
        <v>68</v>
      </c>
      <c r="H24" s="27"/>
      <c r="I24" s="27"/>
      <c r="J24" s="28">
        <v>3140</v>
      </c>
    </row>
    <row r="25" spans="1:10" x14ac:dyDescent="0.25">
      <c r="A25" s="25">
        <v>42</v>
      </c>
      <c r="B25" s="26" t="s">
        <v>74</v>
      </c>
      <c r="C25" s="26" t="s">
        <v>0</v>
      </c>
      <c r="D25" s="26" t="s">
        <v>37</v>
      </c>
      <c r="E25" s="26" t="s">
        <v>18</v>
      </c>
      <c r="F25" s="26" t="s">
        <v>30</v>
      </c>
      <c r="G25" s="27" t="s">
        <v>64</v>
      </c>
      <c r="H25" s="27" t="s">
        <v>24</v>
      </c>
      <c r="I25" s="29" t="s">
        <v>25</v>
      </c>
      <c r="J25" s="28">
        <v>4648</v>
      </c>
    </row>
    <row r="26" spans="1:10" x14ac:dyDescent="0.25">
      <c r="A26" s="25">
        <v>42</v>
      </c>
      <c r="B26" s="26" t="s">
        <v>75</v>
      </c>
      <c r="C26" s="26" t="s">
        <v>0</v>
      </c>
      <c r="D26" s="26" t="s">
        <v>36</v>
      </c>
      <c r="E26" s="26" t="s">
        <v>18</v>
      </c>
      <c r="F26" s="26" t="s">
        <v>30</v>
      </c>
      <c r="G26" s="27" t="s">
        <v>64</v>
      </c>
      <c r="H26" s="27" t="s">
        <v>24</v>
      </c>
      <c r="I26" s="29" t="s">
        <v>25</v>
      </c>
      <c r="J26" s="28">
        <v>318</v>
      </c>
    </row>
    <row r="27" spans="1:10" x14ac:dyDescent="0.25">
      <c r="A27" s="25">
        <v>42</v>
      </c>
      <c r="B27" s="31" t="s">
        <v>58</v>
      </c>
      <c r="C27" s="31" t="s">
        <v>0</v>
      </c>
      <c r="D27" s="31" t="s">
        <v>59</v>
      </c>
      <c r="E27" s="31" t="s">
        <v>18</v>
      </c>
      <c r="F27" s="31" t="s">
        <v>30</v>
      </c>
      <c r="G27" s="32" t="s">
        <v>69</v>
      </c>
      <c r="H27" s="32"/>
      <c r="I27" s="39"/>
      <c r="J27" s="33">
        <v>50</v>
      </c>
    </row>
    <row r="28" spans="1:10" x14ac:dyDescent="0.25">
      <c r="A28" s="25">
        <v>42</v>
      </c>
      <c r="B28" s="30" t="s">
        <v>32</v>
      </c>
      <c r="C28" s="31" t="s">
        <v>31</v>
      </c>
      <c r="D28" s="31" t="s">
        <v>35</v>
      </c>
      <c r="E28" s="31" t="s">
        <v>18</v>
      </c>
      <c r="F28" s="31" t="s">
        <v>30</v>
      </c>
      <c r="G28" s="32" t="s">
        <v>68</v>
      </c>
      <c r="H28" s="32"/>
      <c r="I28" s="32"/>
      <c r="J28" s="33">
        <v>5990</v>
      </c>
    </row>
    <row r="29" spans="1:10" ht="16.5" thickBot="1" x14ac:dyDescent="0.3">
      <c r="A29" s="5"/>
      <c r="B29" s="8"/>
      <c r="C29" s="6"/>
      <c r="D29" s="6"/>
      <c r="E29" s="6"/>
      <c r="F29" s="6"/>
      <c r="G29" s="7"/>
      <c r="H29" s="7"/>
      <c r="I29" s="7"/>
      <c r="J29" s="37">
        <f>SUM(J8:J28)</f>
        <v>56438</v>
      </c>
    </row>
    <row r="30" spans="1:10" ht="16.5" thickTop="1" x14ac:dyDescent="0.25">
      <c r="J30" s="38"/>
    </row>
    <row r="31" spans="1:10" ht="15.75" x14ac:dyDescent="0.25">
      <c r="I31" s="42" t="s">
        <v>1</v>
      </c>
      <c r="J31" s="38">
        <f>SUM(J8:J21)</f>
        <v>32566</v>
      </c>
    </row>
    <row r="32" spans="1:10" ht="15.75" x14ac:dyDescent="0.25">
      <c r="I32" s="43" t="s">
        <v>12</v>
      </c>
      <c r="J32" s="38">
        <f>SUM(J22:J23)</f>
        <v>9726</v>
      </c>
    </row>
    <row r="33" spans="1:10" x14ac:dyDescent="0.25">
      <c r="I33" s="41" t="s">
        <v>18</v>
      </c>
      <c r="J33" s="3">
        <f>SUM(J24:J28)</f>
        <v>14146</v>
      </c>
    </row>
    <row r="34" spans="1:10" x14ac:dyDescent="0.25">
      <c r="A34" s="40"/>
    </row>
  </sheetData>
  <autoFilter ref="A7:J29" xr:uid="{00000000-0009-0000-0000-000000000000}"/>
  <mergeCells count="1">
    <mergeCell ref="A6:I6"/>
  </mergeCells>
  <printOptions verticalCentered="1"/>
  <pageMargins left="0.25" right="0.25" top="0.74803149606299213" bottom="0.74803149606299213" header="0.31496062992125984" footer="0.31496062992125984"/>
  <pageSetup paperSize="9" scale="63" orientation="landscape" r:id="rId1"/>
  <headerFooter>
    <oddHeader>&amp;C&amp;"Calibri,Gras"ETAT PATRIMOINE ASSURE AU 1ER JANVIER 2017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b8e875-864c-4c20-a9a8-80b861598c69">
      <Terms xmlns="http://schemas.microsoft.com/office/infopath/2007/PartnerControls"/>
    </lcf76f155ced4ddcb4097134ff3c332f>
    <TaxCatchAll xmlns="851833fd-8859-49e7-be0d-5c03e66f9a16" xsi:nil="true"/>
    <Type_x0020_de_x0020_document xmlns="851833fd-8859-49e7-be0d-5c03e66f9a16">Attestation</Type_x0020_de_x0020_documen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A7D89C142F24C94281FDD2DCF1EB2" ma:contentTypeVersion="15" ma:contentTypeDescription="Crée un document." ma:contentTypeScope="" ma:versionID="7ffa6613fe8a31efc30c766f009888d2">
  <xsd:schema xmlns:xsd="http://www.w3.org/2001/XMLSchema" xmlns:xs="http://www.w3.org/2001/XMLSchema" xmlns:p="http://schemas.microsoft.com/office/2006/metadata/properties" xmlns:ns2="d3b8e875-864c-4c20-a9a8-80b861598c69" xmlns:ns3="851833fd-8859-49e7-be0d-5c03e66f9a16" targetNamespace="http://schemas.microsoft.com/office/2006/metadata/properties" ma:root="true" ma:fieldsID="fdd6406bd707648e16c05a98a15bf30e" ns2:_="" ns3:_="">
    <xsd:import namespace="d3b8e875-864c-4c20-a9a8-80b861598c69"/>
    <xsd:import namespace="851833fd-8859-49e7-be0d-5c03e66f9a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Type_x0020_de_x0020_documen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8e875-864c-4c20-a9a8-80b861598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158ac94-948c-4c9f-8917-6cd0844af3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833fd-8859-49e7-be0d-5c03e66f9a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1e30ccc-a1a0-4afc-bffb-8af02f7f814a}" ma:internalName="TaxCatchAll" ma:showField="CatchAllData" ma:web="851833fd-8859-49e7-be0d-5c03e66f9a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_x0020_de_x0020_document" ma:index="22" nillable="true" ma:displayName="Type de document" ma:default="Attestation" ma:format="Dropdown" ma:internalName="Type_x0020_de_x0020_document">
      <xsd:simpleType>
        <xsd:restriction base="dms:Choice">
          <xsd:enumeration value="Attestation"/>
          <xsd:enumeration value="Conven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FEAEBD-B804-4536-8E5D-F526C66D0B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25C76-B665-4104-96BD-AA3A39043418}">
  <ds:schemaRefs>
    <ds:schemaRef ds:uri="http://schemas.microsoft.com/office/infopath/2007/PartnerControls"/>
    <ds:schemaRef ds:uri="9b83d2d3-07ef-4950-8249-2de951de0467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d3b8e875-864c-4c20-a9a8-80b861598c69"/>
    <ds:schemaRef ds:uri="851833fd-8859-49e7-be0d-5c03e66f9a16"/>
  </ds:schemaRefs>
</ds:datastoreItem>
</file>

<file path=customXml/itemProps3.xml><?xml version="1.0" encoding="utf-8"?>
<ds:datastoreItem xmlns:ds="http://schemas.openxmlformats.org/officeDocument/2006/customXml" ds:itemID="{B9807DE8-67ED-4E67-A7AD-8173C1BD7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b8e875-864c-4c20-a9a8-80b861598c69"/>
    <ds:schemaRef ds:uri="851833fd-8859-49e7-be0d-5c03e66f9a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Inventaire général</vt:lpstr>
      <vt:lpstr>2021</vt:lpstr>
      <vt:lpstr>'2021'!Zone_d_impression</vt:lpstr>
      <vt:lpstr>'Inventaire général'!Zone_d_impression</vt:lpstr>
    </vt:vector>
  </TitlesOfParts>
  <Company>CCI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MARTINS-NARCISO Christine</dc:creator>
  <cp:lastModifiedBy>FERCHICHI Basma</cp:lastModifiedBy>
  <cp:lastPrinted>2021-10-15T13:24:35Z</cp:lastPrinted>
  <dcterms:created xsi:type="dcterms:W3CDTF">2019-06-12T08:50:16Z</dcterms:created>
  <dcterms:modified xsi:type="dcterms:W3CDTF">2025-01-29T15:05:57Z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0x0101009ECA7D89C142F24C94281FDD2DCF1EB2</vt:lpwstr>
  </property>
  <property fmtid="{D5CDD505-2E9C-101B-9397-08002B2CF9AE}" pid="3" name="MediaServiceImageTags">
    <vt:lpwstr/>
  </property>
</Properties>
</file>