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202300"/>
  <mc:AlternateContent xmlns:mc="http://schemas.openxmlformats.org/markup-compatibility/2006">
    <mc:Choice Requires="x15">
      <x15ac:absPath xmlns:x15ac="http://schemas.microsoft.com/office/spreadsheetml/2010/11/ac" url="\\BER-FS01\Affaires3$\saint_nazaire_44\BM15230114_maison_apprentissage_cci_6M9\e07_DCE\_Pieces_ecrites\2025-02-24\CDPGF\"/>
    </mc:Choice>
  </mc:AlternateContent>
  <xr:revisionPtr revIDLastSave="0" documentId="13_ncr:1_{6061C64A-FC40-41D8-9A1A-7011AE482326}" xr6:coauthVersionLast="47" xr6:coauthVersionMax="47" xr10:uidLastSave="{00000000-0000-0000-0000-000000000000}"/>
  <bookViews>
    <workbookView xWindow="-28920" yWindow="-120" windowWidth="29040" windowHeight="15840" activeTab="1" xr2:uid="{119601A2-0F6B-4EFD-8169-BFD1A427DC76}"/>
  </bookViews>
  <sheets>
    <sheet name="PDG" sheetId="2" r:id="rId1"/>
    <sheet name="06_REVETEMENTS DE SOLS DURS " sheetId="1" r:id="rId2"/>
  </sheets>
  <externalReferences>
    <externalReference r:id="rId3"/>
    <externalReference r:id="rId4"/>
    <externalReference r:id="rId5"/>
    <externalReference r:id="rId6"/>
  </externalReferences>
  <definedNames>
    <definedName name="_IMPRESSION_1" localSheetId="1">#REF!</definedName>
    <definedName name="_IMPRESSION_1">#REF!</definedName>
    <definedName name="_LISTE_DOCUMENTS" localSheetId="1">[1]APD!#REF!</definedName>
    <definedName name="_LISTE_DOCUMENTS">[1]APD!#REF!</definedName>
    <definedName name="_Toc126058083" localSheetId="1">'06_REVETEMENTS DE SOLS DURS '!#REF!</definedName>
    <definedName name="_Toc132274999" localSheetId="1">'06_REVETEMENTS DE SOLS DURS '!#REF!</definedName>
    <definedName name="_Toc132275000" localSheetId="1">'06_REVETEMENTS DE SOLS DURS '!#REF!</definedName>
    <definedName name="_Toc132275001" localSheetId="1">'06_REVETEMENTS DE SOLS DURS '!#REF!</definedName>
    <definedName name="_Toc132275011" localSheetId="1">'06_REVETEMENTS DE SOLS DURS '!#REF!</definedName>
    <definedName name="_Toc188551095" localSheetId="1">'06_REVETEMENTS DE SOLS DURS '!$B$48</definedName>
    <definedName name="_ZIMP_CFA" localSheetId="1">#REF!</definedName>
    <definedName name="_ZIMP_CFA">#REF!</definedName>
    <definedName name="_ZIMP_CFO" localSheetId="1">#REF!</definedName>
    <definedName name="_ZIMP_CFO">#REF!</definedName>
    <definedName name="_ZIMP_CVC">#REF!</definedName>
    <definedName name="_ZIMP_FME">#REF!</definedName>
    <definedName name="_ZIMP_PLB">#REF!</definedName>
    <definedName name="_ZIMP_SSI">#REF!</definedName>
    <definedName name="abru">[2]VAR!$C$2</definedName>
    <definedName name="adrm">#REF!</definedName>
    <definedName name="adro">#REF!</definedName>
    <definedName name="_xlnm.Database">#REF!</definedName>
    <definedName name="bud">#REF!</definedName>
    <definedName name="CODE_DISCIPLINES">[3]Formules!$B$9:$E$63</definedName>
    <definedName name="COL_CODE_AVREVDOCUMENTS">[3]Formules!$B$69:$B$89</definedName>
    <definedName name="COL_CODE_DISCIPLINES">[3]Formules!$B$9:$B$63</definedName>
    <definedName name="COL_CODE_EMMETTEURS">[3]Formules!$N$25:$N$35</definedName>
    <definedName name="COL_CODE_NIVEAUX">[3]Formules!$M$9:$M$21</definedName>
    <definedName name="COL_CODE_PHASES">[3]Formules!$N$46:$N$64</definedName>
    <definedName name="COL_CODE_ZONES">[3]Formules!$H$9:$H$65</definedName>
    <definedName name="COL_LST_DATEDOCUMENT">#REF!</definedName>
    <definedName name="COL_LST_DATEREMISEMOA">#REF!</definedName>
    <definedName name="COL_LST_DESSINPAR">#REF!</definedName>
    <definedName name="COL_LST_DISCIPLINE">#REF!</definedName>
    <definedName name="COL_LST_ECHELLE">#REF!</definedName>
    <definedName name="COL_LST_EMMETTEUR">#REF!</definedName>
    <definedName name="COL_LST_FICHIER">#REF!</definedName>
    <definedName name="COL_LST_FORMAT">#REF!</definedName>
    <definedName name="COL_LST_INDICE">#REF!</definedName>
    <definedName name="COL_LST_LMAX">[1]APD!#REF!</definedName>
    <definedName name="COL_LST_NATUREMODIF">#REF!</definedName>
    <definedName name="COL_LST_NGF">#REF!</definedName>
    <definedName name="COL_LST_NIVEAU">#REF!</definedName>
    <definedName name="COL_LST_NUMERO">#REF!</definedName>
    <definedName name="COL_LST_PHASE">#REF!</definedName>
    <definedName name="COL_LST_TITRE1">#REF!</definedName>
    <definedName name="COL_LST_TITRE2">#REF!</definedName>
    <definedName name="COL_LST_TITRE3">#REF!</definedName>
    <definedName name="COL_LST_TITRE4">#REF!</definedName>
    <definedName name="COL_LST_TYPE">#REF!</definedName>
    <definedName name="COL_LST_VERIFPAR">#REF!</definedName>
    <definedName name="COL_LST_ZONE">#REF!</definedName>
    <definedName name="corp">#REF!</definedName>
    <definedName name="deft">#REF!</definedName>
    <definedName name="delp">#REF!</definedName>
    <definedName name="desm">#REF!</definedName>
    <definedName name="deso">#REF!</definedName>
    <definedName name="detitf">#REF!</definedName>
    <definedName name="_xlnm.Extract">#REF!</definedName>
    <definedName name="idxavan">#REF!</definedName>
    <definedName name="_xlnm.Print_Titles" localSheetId="1">'06_REVETEMENTS DE SOLS DURS '!$5:$6</definedName>
    <definedName name="indexprog">#REF!</definedName>
    <definedName name="indexsivo">#REF!</definedName>
    <definedName name="intn">#REF!</definedName>
    <definedName name="LST_DOC">#REF!</definedName>
    <definedName name="noprog">#REF!</definedName>
    <definedName name="notr">#REF!</definedName>
    <definedName name="NUMPROJET">[4]Formules!$D$6</definedName>
    <definedName name="nuti">#REF!</definedName>
    <definedName name="posm">#REF!</definedName>
    <definedName name="poso">#REF!</definedName>
    <definedName name="Prix_unitaires">#REF!</definedName>
    <definedName name="Quantités">#REF!</definedName>
    <definedName name="REMISAGE">#REF!</definedName>
    <definedName name="unit">[2]VAR!$C$29</definedName>
    <definedName name="_xlnm.Print_Area" localSheetId="1">'06_REVETEMENTS DE SOLS DURS '!$A$1:$F$64</definedName>
    <definedName name="_xlnm.Print_Area" localSheetId="0">PDG!$A$1:$G$28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tc={184B384F-DF68-4810-9A70-2AB6D988D577}</author>
    <author>tc={7E7F75CA-8436-4F60-85C3-709AB95CC61C}</author>
  </authors>
  <commentList>
    <comment ref="A9" authorId="0" shapeId="0" xr:uid="{184B384F-DF68-4810-9A70-2AB6D988D57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Ouvrage supprimé. Doublon avec lot 01.</t>
      </text>
    </comment>
    <comment ref="A10" authorId="1" shapeId="0" xr:uid="{7E7F75CA-8436-4F60-85C3-709AB95CC61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Ouvrage supprimé. Doublon avec lot 01.</t>
      </text>
    </comment>
  </commentList>
</comments>
</file>

<file path=xl/sharedStrings.xml><?xml version="1.0" encoding="utf-8"?>
<sst xmlns="http://schemas.openxmlformats.org/spreadsheetml/2006/main" count="122" uniqueCount="93">
  <si>
    <t>MONTANT TOTAL T.T.C.</t>
  </si>
  <si>
    <t>MONTANT TVA 20%</t>
  </si>
  <si>
    <t>TOTAL HT</t>
  </si>
  <si>
    <t>Prix Unit.HT</t>
  </si>
  <si>
    <t>Quant. Entreprise</t>
  </si>
  <si>
    <t>Unit.</t>
  </si>
  <si>
    <t>DESIGNATION DES OUVRAGES</t>
  </si>
  <si>
    <t xml:space="preserve">ART </t>
  </si>
  <si>
    <t>DCE</t>
  </si>
  <si>
    <t>Décomposition du prix global et forfaitaire</t>
  </si>
  <si>
    <t xml:space="preserve">Maitre d’ouvrage </t>
  </si>
  <si>
    <t>Architecte</t>
  </si>
  <si>
    <t>Bureau d’études techniques</t>
  </si>
  <si>
    <t>Les Salorges 2 – 3 bd Salvador Allende</t>
  </si>
  <si>
    <t>44100 Nantes</t>
  </si>
  <si>
    <t>10 rue du Paradis</t>
  </si>
  <si>
    <t>75010 PARIS</t>
  </si>
  <si>
    <t>Saint-Nazaire (44)</t>
  </si>
  <si>
    <t>berim.nantes@berim.fr</t>
  </si>
  <si>
    <t>contact@ateliertequi.fr</t>
  </si>
  <si>
    <t xml:space="preserve">Nom de l'entreprise </t>
  </si>
  <si>
    <r>
      <rPr>
        <b/>
        <sz val="10"/>
        <rFont val="Arial"/>
        <family val="2"/>
      </rPr>
      <t>CCI NANTES SAINT NAZAIRE</t>
    </r>
    <r>
      <rPr>
        <sz val="10"/>
        <rFont val="Arial"/>
        <family val="2"/>
      </rPr>
      <t xml:space="preserve">
MAISON DE L’ENTREPRENEURIAT ET DES TRANSITIONS
1 RUE FRANÇOISE SAGAN 
44802 SAINT HERBLAIN</t>
    </r>
  </si>
  <si>
    <r>
      <t xml:space="preserve">Ce cadre a été établi sur la base du CCTP et des plans de principe d'appel d'offres afin de permettre une analyse comparative des offres reçues. Les cotes et quantitatifs doivent être renseignés par le soumissionnaire avant l'établissement de son offre, étant entendu que le marché est contractuellement en prix global et forfaitaire. L'entreprise est tenue de compléter la colonne "Quantité entreprise" sous sa responsabilité. </t>
    </r>
    <r>
      <rPr>
        <b/>
        <sz val="10"/>
        <rFont val="Arial"/>
        <family val="2"/>
      </rPr>
      <t>Chaque entreprise est tenue de suivre la trame du présent bordereau</t>
    </r>
    <r>
      <rPr>
        <sz val="10"/>
        <color theme="1"/>
        <rFont val="Arial"/>
        <family val="2"/>
      </rPr>
      <t>, elle pourra cependant ajouter des compléments si elle le souhaite.</t>
    </r>
  </si>
  <si>
    <t>02 40 20 69 69</t>
  </si>
  <si>
    <t>01 48 01 03 08</t>
  </si>
  <si>
    <t>MONTANT TOTAL H.T. DES OUVRAGES AVEC VARIANTES LIBRES</t>
  </si>
  <si>
    <t>BERIM agence de Nantes</t>
  </si>
  <si>
    <t xml:space="preserve">Lot n°06 - REVETEMENTS DE SOLS DURS </t>
  </si>
  <si>
    <t>GENERALITES</t>
  </si>
  <si>
    <t>2.1</t>
  </si>
  <si>
    <t>TRAVAUX DE DEPOSE ET D’EVACUATION</t>
  </si>
  <si>
    <t>2.2</t>
  </si>
  <si>
    <t>ISOLATION ACOUSTIQUE SOUS CHAPE</t>
  </si>
  <si>
    <t>2.3</t>
  </si>
  <si>
    <t>CHAPE CIMENT</t>
  </si>
  <si>
    <t>2.4</t>
  </si>
  <si>
    <t>ETANCHEITE</t>
  </si>
  <si>
    <t>2.4.1</t>
  </si>
  <si>
    <t>Etanchéité sous revêtement de sol carrelage</t>
  </si>
  <si>
    <t>2.4.2</t>
  </si>
  <si>
    <t>Etanchéité sous revêtement mural faïence</t>
  </si>
  <si>
    <t>2.5</t>
  </si>
  <si>
    <t>REVETEMENT DE SOL CARRELAGE</t>
  </si>
  <si>
    <t>Type 1 : Carrelage 80x80cm</t>
  </si>
  <si>
    <t>Type 2 : Carrelage 60x60cm</t>
  </si>
  <si>
    <t>Type 3 : Carrelage 10x10cm</t>
  </si>
  <si>
    <t>2.6</t>
  </si>
  <si>
    <t>TAPIS D’ENTREE</t>
  </si>
  <si>
    <t>REVETEMENT MURAL FAIENCE</t>
  </si>
  <si>
    <t>Faïence 10x10cm</t>
  </si>
  <si>
    <t>DESCRIPTION DES OUVRAGES DE REVETEMENTS DE SOLS DURS – EXTENSIONS NORD ET EST</t>
  </si>
  <si>
    <t>2.3.1</t>
  </si>
  <si>
    <t>2.3.2</t>
  </si>
  <si>
    <t>2.4.3</t>
  </si>
  <si>
    <t>2.6.1</t>
  </si>
  <si>
    <t>2.4.1.1</t>
  </si>
  <si>
    <t>2.4.1.2</t>
  </si>
  <si>
    <t>Carrelage</t>
  </si>
  <si>
    <t>Plinthes</t>
  </si>
  <si>
    <t>2.4.2.1</t>
  </si>
  <si>
    <t>2.4.2.2</t>
  </si>
  <si>
    <t>2.4.3.1</t>
  </si>
  <si>
    <t>2.4.3.2</t>
  </si>
  <si>
    <t>MONTANT TOTAL H.T. DES OUVRAGES DE REVETEMENTS DE SOLS DURS – EXTENSIONS NORD ET EST</t>
  </si>
  <si>
    <t>m²</t>
  </si>
  <si>
    <t>ml</t>
  </si>
  <si>
    <t>u</t>
  </si>
  <si>
    <t>DESCRIPTION DES OUVRAGES DE REVETEMENTS DE SOLS DURS – BATIMENT EXISTANT</t>
  </si>
  <si>
    <t>3.1</t>
  </si>
  <si>
    <t>3.2</t>
  </si>
  <si>
    <t>3.3</t>
  </si>
  <si>
    <t>3.4</t>
  </si>
  <si>
    <t>3.4.1</t>
  </si>
  <si>
    <t>3.4.1.1</t>
  </si>
  <si>
    <t>3.4.1.2</t>
  </si>
  <si>
    <t>ft</t>
  </si>
  <si>
    <t>MONTANT TOTAL H.T. DES OUVRAGES DE REVETEMENTS DE SOLS DURS – BATIMENT EXISTANT</t>
  </si>
  <si>
    <t>Atelier Téqui Architectes</t>
  </si>
  <si>
    <r>
      <t>2024 RTP</t>
    </r>
    <r>
      <rPr>
        <b/>
        <sz val="14"/>
        <color rgb="FF00B050"/>
        <rFont val="Arial"/>
        <family val="2"/>
      </rPr>
      <t>N</t>
    </r>
    <r>
      <rPr>
        <b/>
        <sz val="14"/>
        <rFont val="Arial"/>
        <family val="2"/>
      </rPr>
      <t xml:space="preserve"> 41</t>
    </r>
    <r>
      <rPr>
        <b/>
        <sz val="14"/>
        <color rgb="FF00B050"/>
        <rFont val="Arial"/>
        <family val="2"/>
      </rPr>
      <t>20</t>
    </r>
    <r>
      <rPr>
        <b/>
        <sz val="14"/>
        <rFont val="Arial"/>
        <family val="2"/>
      </rPr>
      <t xml:space="preserve">
-
Extension de la maison de l'apprentissage (MASN)</t>
    </r>
  </si>
  <si>
    <r>
      <t>2024 RTP</t>
    </r>
    <r>
      <rPr>
        <b/>
        <sz val="10"/>
        <color rgb="FF00B050"/>
        <rFont val="Arial"/>
        <family val="2"/>
      </rPr>
      <t>N</t>
    </r>
    <r>
      <rPr>
        <b/>
        <sz val="10"/>
        <rFont val="Arial"/>
        <family val="2"/>
      </rPr>
      <t xml:space="preserve"> 41</t>
    </r>
    <r>
      <rPr>
        <b/>
        <sz val="10"/>
        <color rgb="FF00B050"/>
        <rFont val="Arial"/>
        <family val="2"/>
      </rPr>
      <t>20</t>
    </r>
    <r>
      <rPr>
        <b/>
        <sz val="10"/>
        <rFont val="Arial"/>
        <family val="2"/>
      </rPr>
      <t xml:space="preserve">
EXTENSION DE LA MAISON DE L’APPRENTISSAGE DE SAINT-NAZAIRE</t>
    </r>
  </si>
  <si>
    <t>MONTANT TOTAL H.T. DES PRESTATIONS SUPPLEMENTAIRES EVENTUELLES</t>
  </si>
  <si>
    <t>PSE n°22 : suppression des chapes acoustiques et modifications des revetements</t>
  </si>
  <si>
    <t>5.1</t>
  </si>
  <si>
    <t>PSE N°35 : REMPLACEMENT DES FORMATS DE CARRELAGES ET FAIENCES</t>
  </si>
  <si>
    <t>5.2</t>
  </si>
  <si>
    <t xml:space="preserve">PSE N°36 : BATIMENT EXTENSION : REMPLACEMENT CARRELAGE PAR SOL SOUPLE DANS LES CIRCULATIONS ET LES SANITAIRES </t>
  </si>
  <si>
    <t>5.3</t>
  </si>
  <si>
    <t xml:space="preserve">PSE N°37 : BATIMENT EXTENSION : REMPLACEMENT CARRELAGE PAR SOL SOUPLE DANS LES AUTRES LOCAUX </t>
  </si>
  <si>
    <t>5.4</t>
  </si>
  <si>
    <t>PSE N°38 : BATIMENT EXISTANT SUPPRESSION DE LA DEPOSE CARRELAGE CAFETERIA</t>
  </si>
  <si>
    <t>5.5</t>
  </si>
  <si>
    <t xml:space="preserve">5. </t>
  </si>
  <si>
    <t>PRESTATIONS SUPPLEMENTAIRES EVENTUELLES (CHIFFRAGE OBLIGATOIRE)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</si>
</sst>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0.00\ &quot;F&quot;"/>
    <numFmt numFmtId="166" formatCode="_-* #,##0.00\ &quot;F&quot;_-;\-* #,##0.00\ &quot;F&quot;_-;_-* &quot;-&quot;??\ &quot;F&quot;_-;_-@_-"/>
    <numFmt numFmtId="167" formatCode="[$-40C]mmm\-yy;@"/>
  </numFmts>
  <fonts count="26" x14ac:knownFonts="1">
    <font>
      <sz val="11"/>
      <color theme="1"/>
      <name val="Aptos Narrow"/>
      <family val="2"/>
      <scheme val="minor"/>
    </font>
    <font>
      <sz val="11"/>
      <color theme="1"/>
      <name val="Aptos Narrow"/>
      <family val="2"/>
      <scheme val="minor"/>
    </font>
    <font>
      <sz val="10"/>
      <color theme="1"/>
      <name val="Arial"/>
      <family val="2"/>
    </font>
    <font>
      <sz val="10"/>
      <color theme="1"/>
      <name val="Aptos Narrow"/>
      <family val="2"/>
      <scheme val="minor"/>
    </font>
    <font>
      <sz val="10"/>
      <name val="Arial"/>
      <family val="2"/>
    </font>
    <font>
      <b/>
      <sz val="10"/>
      <name val="Arial"/>
      <family val="2"/>
    </font>
    <font>
      <b/>
      <sz val="10"/>
      <color theme="1"/>
      <name val="Arial"/>
      <family val="2"/>
    </font>
    <font>
      <sz val="10"/>
      <color rgb="FF000000"/>
      <name val="Arial"/>
      <family val="2"/>
    </font>
    <font>
      <b/>
      <i/>
      <sz val="10"/>
      <color indexed="10"/>
      <name val="Arial"/>
      <family val="2"/>
    </font>
    <font>
      <i/>
      <sz val="10"/>
      <name val="Arial"/>
      <family val="2"/>
    </font>
    <font>
      <i/>
      <u/>
      <sz val="10"/>
      <name val="Arial"/>
      <family val="2"/>
    </font>
    <font>
      <b/>
      <i/>
      <sz val="10"/>
      <name val="Arial"/>
      <family val="2"/>
    </font>
    <font>
      <sz val="10"/>
      <name val="Arial"/>
      <family val="2"/>
    </font>
    <font>
      <u/>
      <sz val="10"/>
      <color indexed="12"/>
      <name val="Arial"/>
      <family val="2"/>
    </font>
    <font>
      <b/>
      <sz val="8"/>
      <name val="Bookman Old Style"/>
      <family val="1"/>
    </font>
    <font>
      <b/>
      <sz val="10"/>
      <name val="Bookman Old Style"/>
      <family val="1"/>
    </font>
    <font>
      <b/>
      <u/>
      <sz val="10"/>
      <name val="Arial"/>
      <family val="2"/>
    </font>
    <font>
      <b/>
      <sz val="14"/>
      <name val="Arial"/>
      <family val="2"/>
    </font>
    <font>
      <sz val="14"/>
      <name val="Arial"/>
      <family val="2"/>
    </font>
    <font>
      <sz val="8"/>
      <name val="Aptos Narrow"/>
      <family val="2"/>
      <scheme val="minor"/>
    </font>
    <font>
      <i/>
      <sz val="10"/>
      <color rgb="FFFF0000"/>
      <name val="Arial"/>
      <family val="2"/>
    </font>
    <font>
      <b/>
      <strike/>
      <sz val="10"/>
      <color rgb="FFFF0000"/>
      <name val="Arial"/>
      <family val="2"/>
    </font>
    <font>
      <b/>
      <sz val="10"/>
      <color rgb="FF00B050"/>
      <name val="Arial"/>
      <family val="2"/>
    </font>
    <font>
      <b/>
      <sz val="14"/>
      <color rgb="FF00B050"/>
      <name val="Arial"/>
      <family val="2"/>
    </font>
    <font>
      <b/>
      <sz val="11"/>
      <color theme="1"/>
      <name val="Aptos Narrow"/>
      <family val="2"/>
      <scheme val="minor"/>
    </font>
    <font>
      <b/>
      <sz val="10"/>
      <color rgb="FF000000"/>
      <name val="Arial"/>
      <family val="2"/>
    </font>
  </fonts>
  <fills count="3">
    <fill>
      <patternFill patternType="none"/>
    </fill>
    <fill>
      <patternFill patternType="gray125"/>
    </fill>
    <fill>
      <patternFill patternType="solid">
        <fgColor theme="2" tint="-9.9978637043366805E-2"/>
        <bgColor indexed="64"/>
      </patternFill>
    </fill>
  </fills>
  <borders count="27">
    <border>
      <left/>
      <right/>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auto="1"/>
      </left>
      <right style="medium">
        <color auto="1"/>
      </right>
      <top style="medium">
        <color auto="1"/>
      </top>
      <bottom style="medium">
        <color auto="1"/>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44" fontId="1" fillId="0" borderId="0" applyFont="0" applyFill="0" applyBorder="0" applyAlignment="0" applyProtection="0"/>
    <xf numFmtId="0" fontId="4" fillId="0" borderId="0"/>
    <xf numFmtId="0" fontId="12" fillId="0" borderId="0"/>
    <xf numFmtId="0" fontId="13" fillId="0" borderId="0" applyNumberFormat="0" applyFill="0" applyBorder="0" applyAlignment="0" applyProtection="0">
      <alignment vertical="top"/>
      <protection locked="0"/>
    </xf>
    <xf numFmtId="166" fontId="12" fillId="0" borderId="0" applyFont="0" applyFill="0" applyBorder="0" applyAlignment="0" applyProtection="0"/>
  </cellStyleXfs>
  <cellXfs count="105">
    <xf numFmtId="0" fontId="0" fillId="0" borderId="0" xfId="0"/>
    <xf numFmtId="0" fontId="2" fillId="0" borderId="0" xfId="0" applyFont="1" applyAlignment="1">
      <alignment horizontal="right"/>
    </xf>
    <xf numFmtId="0" fontId="2" fillId="0" borderId="0" xfId="0" applyFont="1" applyAlignment="1">
      <alignment horizontal="center"/>
    </xf>
    <xf numFmtId="0" fontId="2" fillId="0" borderId="0" xfId="0" applyFont="1"/>
    <xf numFmtId="0" fontId="3" fillId="0" borderId="0" xfId="0" applyFont="1" applyAlignment="1">
      <alignment horizontal="right"/>
    </xf>
    <xf numFmtId="0" fontId="4" fillId="0" borderId="0" xfId="2" applyAlignment="1">
      <alignment vertical="center"/>
    </xf>
    <xf numFmtId="164" fontId="5" fillId="0" borderId="1" xfId="1" applyNumberFormat="1" applyFont="1" applyFill="1" applyBorder="1" applyAlignment="1" applyProtection="1">
      <alignment horizontal="right" vertical="center"/>
    </xf>
    <xf numFmtId="164" fontId="7" fillId="0" borderId="5" xfId="0" applyNumberFormat="1" applyFont="1" applyBorder="1" applyAlignment="1">
      <alignment horizontal="right" vertical="center" wrapText="1"/>
    </xf>
    <xf numFmtId="2" fontId="2" fillId="0" borderId="5" xfId="0" applyNumberFormat="1"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vertical="center"/>
    </xf>
    <xf numFmtId="0" fontId="2" fillId="0" borderId="5" xfId="0" applyFont="1" applyBorder="1" applyAlignment="1">
      <alignment horizontal="right" vertical="center"/>
    </xf>
    <xf numFmtId="0" fontId="0" fillId="0" borderId="0" xfId="0" applyAlignment="1">
      <alignment vertical="center"/>
    </xf>
    <xf numFmtId="165" fontId="5" fillId="0" borderId="7" xfId="2" applyNumberFormat="1" applyFont="1" applyBorder="1" applyAlignment="1">
      <alignment horizontal="center" vertical="center"/>
    </xf>
    <xf numFmtId="0" fontId="5" fillId="0" borderId="7" xfId="2" applyFont="1" applyBorder="1" applyAlignment="1">
      <alignment horizontal="center" vertical="center" wrapText="1"/>
    </xf>
    <xf numFmtId="0" fontId="5" fillId="0" borderId="7" xfId="2" applyFont="1" applyBorder="1" applyAlignment="1">
      <alignment horizontal="center" vertical="center"/>
    </xf>
    <xf numFmtId="165" fontId="5" fillId="0" borderId="3" xfId="2" applyNumberFormat="1" applyFont="1" applyBorder="1" applyAlignment="1" applyProtection="1">
      <alignment horizontal="left" vertical="center"/>
      <protection locked="0"/>
    </xf>
    <xf numFmtId="0" fontId="8" fillId="0" borderId="3" xfId="2" applyFont="1" applyBorder="1" applyAlignment="1">
      <alignment horizontal="left" vertical="center"/>
    </xf>
    <xf numFmtId="17" fontId="9" fillId="0" borderId="10" xfId="2" applyNumberFormat="1" applyFont="1" applyBorder="1" applyAlignment="1">
      <alignment horizontal="centerContinuous" vertical="center"/>
    </xf>
    <xf numFmtId="165" fontId="9" fillId="0" borderId="11" xfId="2" applyNumberFormat="1" applyFont="1" applyBorder="1" applyAlignment="1">
      <alignment horizontal="left" vertical="center"/>
    </xf>
    <xf numFmtId="0" fontId="5" fillId="0" borderId="8" xfId="2" applyFont="1" applyBorder="1" applyAlignment="1">
      <alignment vertical="center"/>
    </xf>
    <xf numFmtId="165" fontId="9" fillId="0" borderId="8" xfId="2" applyNumberFormat="1" applyFont="1" applyBorder="1" applyAlignment="1">
      <alignment vertical="center"/>
    </xf>
    <xf numFmtId="0" fontId="5" fillId="0" borderId="0" xfId="2" applyFont="1" applyAlignment="1">
      <alignment vertical="center"/>
    </xf>
    <xf numFmtId="0" fontId="10" fillId="0" borderId="13" xfId="2" applyFont="1" applyBorder="1" applyAlignment="1">
      <alignment vertical="center"/>
    </xf>
    <xf numFmtId="0" fontId="10" fillId="0" borderId="14" xfId="2" applyFont="1" applyBorder="1" applyAlignment="1">
      <alignment vertical="center"/>
    </xf>
    <xf numFmtId="0" fontId="11" fillId="0" borderId="14" xfId="2" applyFont="1" applyBorder="1" applyAlignment="1">
      <alignment horizontal="left" vertical="center"/>
    </xf>
    <xf numFmtId="0" fontId="5" fillId="0" borderId="13" xfId="2" applyFont="1" applyBorder="1" applyAlignment="1">
      <alignment vertical="center"/>
    </xf>
    <xf numFmtId="0" fontId="12" fillId="0" borderId="0" xfId="3"/>
    <xf numFmtId="17" fontId="14" fillId="0" borderId="0" xfId="3" applyNumberFormat="1" applyFont="1" applyAlignment="1">
      <alignment horizontal="center" wrapText="1"/>
    </xf>
    <xf numFmtId="0" fontId="4" fillId="0" borderId="0" xfId="3" applyFont="1"/>
    <xf numFmtId="0" fontId="4" fillId="0" borderId="0" xfId="3" applyFont="1" applyAlignment="1">
      <alignment horizontal="left" indent="11"/>
    </xf>
    <xf numFmtId="0" fontId="4" fillId="0" borderId="0" xfId="3" applyFont="1" applyAlignment="1">
      <alignment horizontal="left"/>
    </xf>
    <xf numFmtId="0" fontId="16" fillId="0" borderId="0" xfId="3" applyFont="1" applyAlignment="1">
      <alignment vertical="top" wrapText="1"/>
    </xf>
    <xf numFmtId="0" fontId="5" fillId="0" borderId="0" xfId="3" applyFont="1" applyAlignment="1">
      <alignment vertical="top" wrapText="1"/>
    </xf>
    <xf numFmtId="49" fontId="13" fillId="0" borderId="0" xfId="4" applyNumberFormat="1" applyFill="1" applyBorder="1" applyAlignment="1" applyProtection="1">
      <alignment vertical="top" wrapText="1"/>
    </xf>
    <xf numFmtId="0" fontId="5" fillId="0" borderId="0" xfId="3" applyFont="1" applyAlignment="1">
      <alignment horizontal="left"/>
    </xf>
    <xf numFmtId="0" fontId="4" fillId="0" borderId="0" xfId="3" applyFont="1" applyAlignment="1">
      <alignment horizontal="center" vertical="top" wrapText="1"/>
    </xf>
    <xf numFmtId="0" fontId="16" fillId="0" borderId="0" xfId="3" applyFont="1"/>
    <xf numFmtId="0" fontId="4" fillId="0" borderId="0" xfId="3" applyFont="1" applyAlignment="1">
      <alignment horizontal="center" vertical="center"/>
    </xf>
    <xf numFmtId="0" fontId="4" fillId="0" borderId="0" xfId="3" applyFont="1" applyAlignment="1">
      <alignment vertical="top" wrapText="1"/>
    </xf>
    <xf numFmtId="17" fontId="5" fillId="0" borderId="0" xfId="3" applyNumberFormat="1" applyFont="1" applyAlignment="1">
      <alignment horizontal="center" wrapText="1"/>
    </xf>
    <xf numFmtId="0" fontId="17" fillId="0" borderId="0" xfId="3" applyFont="1" applyAlignment="1">
      <alignment horizontal="left"/>
    </xf>
    <xf numFmtId="0" fontId="18" fillId="0" borderId="0" xfId="3" applyFont="1"/>
    <xf numFmtId="0" fontId="18" fillId="0" borderId="0" xfId="3" applyFont="1" applyAlignment="1">
      <alignment horizontal="left"/>
    </xf>
    <xf numFmtId="0" fontId="4" fillId="0" borderId="11" xfId="2" quotePrefix="1" applyBorder="1" applyAlignment="1">
      <alignment vertical="center"/>
    </xf>
    <xf numFmtId="0" fontId="4" fillId="0" borderId="3" xfId="2" applyBorder="1" applyAlignment="1">
      <alignment vertical="center"/>
    </xf>
    <xf numFmtId="165" fontId="4" fillId="0" borderId="3" xfId="2" applyNumberFormat="1" applyBorder="1" applyAlignment="1">
      <alignment horizontal="right" vertical="center"/>
    </xf>
    <xf numFmtId="164" fontId="5" fillId="2" borderId="1" xfId="1" applyNumberFormat="1" applyFont="1" applyFill="1" applyBorder="1" applyAlignment="1" applyProtection="1">
      <alignment horizontal="right" vertical="center"/>
    </xf>
    <xf numFmtId="0" fontId="5" fillId="0" borderId="3" xfId="2" quotePrefix="1" applyFont="1" applyBorder="1" applyAlignment="1">
      <alignment horizontal="left" vertical="center"/>
    </xf>
    <xf numFmtId="0" fontId="5" fillId="0" borderId="3" xfId="0" applyFont="1" applyBorder="1" applyAlignment="1">
      <alignment vertical="center"/>
    </xf>
    <xf numFmtId="0" fontId="6" fillId="0" borderId="5" xfId="0" applyFont="1" applyBorder="1" applyAlignment="1">
      <alignment horizontal="right"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6" xfId="0" applyFont="1" applyBorder="1" applyAlignment="1">
      <alignment vertical="center" wrapText="1"/>
    </xf>
    <xf numFmtId="0" fontId="6" fillId="0" borderId="5" xfId="0" applyFont="1" applyBorder="1" applyAlignment="1">
      <alignment horizontal="right" vertical="top"/>
    </xf>
    <xf numFmtId="165" fontId="20" fillId="0" borderId="0" xfId="2" applyNumberFormat="1" applyFont="1" applyAlignment="1">
      <alignment horizontal="left" vertical="center"/>
    </xf>
    <xf numFmtId="0" fontId="21" fillId="0" borderId="5" xfId="0" applyFont="1" applyBorder="1" applyAlignment="1">
      <alignment horizontal="right" vertical="center"/>
    </xf>
    <xf numFmtId="0" fontId="21" fillId="0" borderId="6" xfId="0" applyFont="1" applyBorder="1" applyAlignment="1">
      <alignment vertical="center"/>
    </xf>
    <xf numFmtId="0" fontId="21" fillId="0" borderId="5" xfId="0" applyFont="1" applyBorder="1" applyAlignment="1">
      <alignment horizontal="center" vertical="center"/>
    </xf>
    <xf numFmtId="0" fontId="5" fillId="0" borderId="0" xfId="3" applyFont="1" applyAlignment="1">
      <alignment horizontal="center" vertical="center"/>
    </xf>
    <xf numFmtId="0" fontId="16" fillId="0" borderId="0" xfId="3" applyFont="1" applyAlignment="1">
      <alignment horizontal="center"/>
    </xf>
    <xf numFmtId="0" fontId="4" fillId="0" borderId="0" xfId="3" applyFont="1" applyAlignment="1">
      <alignment horizontal="center" vertical="top" wrapText="1"/>
    </xf>
    <xf numFmtId="0" fontId="4" fillId="0" borderId="0" xfId="3" applyFont="1" applyAlignment="1">
      <alignment horizontal="center" vertical="top"/>
    </xf>
    <xf numFmtId="0" fontId="4" fillId="0" borderId="20" xfId="3" applyFont="1" applyBorder="1" applyAlignment="1">
      <alignment horizontal="center" vertical="top" wrapText="1"/>
    </xf>
    <xf numFmtId="0" fontId="4" fillId="0" borderId="21" xfId="3" applyFont="1" applyBorder="1" applyAlignment="1">
      <alignment horizontal="center" vertical="top" wrapText="1"/>
    </xf>
    <xf numFmtId="0" fontId="16" fillId="0" borderId="18" xfId="3" applyFont="1" applyBorder="1" applyAlignment="1">
      <alignment horizontal="center" vertical="top" wrapText="1"/>
    </xf>
    <xf numFmtId="0" fontId="16" fillId="0" borderId="16" xfId="3" applyFont="1" applyBorder="1" applyAlignment="1">
      <alignment horizontal="center" vertical="top" wrapText="1"/>
    </xf>
    <xf numFmtId="0" fontId="16" fillId="0" borderId="19" xfId="3" applyFont="1" applyBorder="1" applyAlignment="1">
      <alignment horizontal="center" vertical="top" wrapText="1"/>
    </xf>
    <xf numFmtId="0" fontId="5" fillId="0" borderId="20" xfId="3" applyFont="1" applyBorder="1" applyAlignment="1">
      <alignment horizontal="center" vertical="top" wrapText="1"/>
    </xf>
    <xf numFmtId="0" fontId="5" fillId="0" borderId="0" xfId="3" applyFont="1" applyAlignment="1">
      <alignment horizontal="center" vertical="top" wrapText="1"/>
    </xf>
    <xf numFmtId="0" fontId="5" fillId="0" borderId="21" xfId="3" applyFont="1" applyBorder="1" applyAlignment="1">
      <alignment horizontal="center" vertical="top" wrapText="1"/>
    </xf>
    <xf numFmtId="0" fontId="17" fillId="0" borderId="0" xfId="3" applyFont="1" applyAlignment="1">
      <alignment horizontal="center" vertical="center"/>
    </xf>
    <xf numFmtId="0" fontId="17" fillId="0" borderId="0" xfId="3" applyFont="1" applyAlignment="1">
      <alignment horizontal="center" vertical="center" wrapText="1"/>
    </xf>
    <xf numFmtId="0" fontId="17" fillId="0" borderId="24" xfId="3" applyFont="1" applyBorder="1" applyAlignment="1">
      <alignment horizontal="center" vertical="center" wrapText="1"/>
    </xf>
    <xf numFmtId="0" fontId="17" fillId="0" borderId="25" xfId="3" applyFont="1" applyBorder="1" applyAlignment="1">
      <alignment horizontal="center" vertical="center" wrapText="1"/>
    </xf>
    <xf numFmtId="0" fontId="17" fillId="0" borderId="26" xfId="3" applyFont="1" applyBorder="1" applyAlignment="1">
      <alignment horizontal="center" vertical="center" wrapText="1"/>
    </xf>
    <xf numFmtId="0" fontId="17" fillId="0" borderId="0" xfId="3" applyFont="1" applyAlignment="1">
      <alignment horizontal="center"/>
    </xf>
    <xf numFmtId="0" fontId="15" fillId="0" borderId="0" xfId="3" applyFont="1" applyAlignment="1">
      <alignment wrapText="1"/>
    </xf>
    <xf numFmtId="17" fontId="14" fillId="0" borderId="0" xfId="3" applyNumberFormat="1" applyFont="1" applyAlignment="1">
      <alignment horizontal="center" wrapText="1"/>
    </xf>
    <xf numFmtId="49" fontId="13" fillId="0" borderId="22" xfId="4" applyNumberFormat="1" applyFill="1" applyBorder="1" applyAlignment="1" applyProtection="1">
      <alignment horizontal="center" vertical="top" wrapText="1"/>
    </xf>
    <xf numFmtId="49" fontId="4" fillId="0" borderId="17" xfId="3" applyNumberFormat="1" applyFont="1" applyBorder="1" applyAlignment="1">
      <alignment horizontal="center" vertical="top" wrapText="1"/>
    </xf>
    <xf numFmtId="49" fontId="4" fillId="0" borderId="23" xfId="3" applyNumberFormat="1" applyFont="1" applyBorder="1" applyAlignment="1">
      <alignment horizontal="center" vertical="top" wrapText="1"/>
    </xf>
    <xf numFmtId="167" fontId="22" fillId="0" borderId="0" xfId="3" applyNumberFormat="1" applyFont="1" applyAlignment="1">
      <alignment horizontal="center" wrapText="1"/>
    </xf>
    <xf numFmtId="49" fontId="13" fillId="0" borderId="17" xfId="4" applyNumberFormat="1" applyFill="1" applyBorder="1" applyAlignment="1" applyProtection="1">
      <alignment horizontal="center" vertical="top" wrapText="1"/>
    </xf>
    <xf numFmtId="49" fontId="13" fillId="0" borderId="23" xfId="4" applyNumberFormat="1" applyFill="1" applyBorder="1" applyAlignment="1" applyProtection="1">
      <alignment horizontal="center" vertical="top" wrapText="1"/>
    </xf>
    <xf numFmtId="0" fontId="5" fillId="0" borderId="15" xfId="2" applyFont="1" applyBorder="1" applyAlignment="1">
      <alignment horizontal="left" vertical="center" wrapText="1"/>
    </xf>
    <xf numFmtId="0" fontId="5" fillId="0" borderId="13" xfId="2" applyFont="1" applyBorder="1" applyAlignment="1">
      <alignment horizontal="left" vertical="center" wrapText="1"/>
    </xf>
    <xf numFmtId="0" fontId="5" fillId="0" borderId="9" xfId="2" applyFont="1" applyBorder="1" applyAlignment="1">
      <alignment horizontal="left" vertical="center" wrapText="1"/>
    </xf>
    <xf numFmtId="0" fontId="5" fillId="0" borderId="8" xfId="2" applyFont="1" applyBorder="1" applyAlignment="1">
      <alignment horizontal="left" vertical="center" wrapText="1"/>
    </xf>
    <xf numFmtId="0" fontId="5" fillId="0" borderId="12" xfId="2" applyFont="1" applyBorder="1" applyAlignment="1">
      <alignment horizontal="left" vertical="center" wrapText="1"/>
    </xf>
    <xf numFmtId="0" fontId="5" fillId="0" borderId="10" xfId="2" applyFont="1" applyBorder="1" applyAlignment="1">
      <alignment horizontal="left" vertical="center" wrapText="1"/>
    </xf>
    <xf numFmtId="0" fontId="2" fillId="0" borderId="9" xfId="2" applyFont="1" applyBorder="1" applyAlignment="1">
      <alignment horizontal="left" vertical="center" wrapText="1"/>
    </xf>
    <xf numFmtId="0" fontId="4" fillId="0" borderId="0" xfId="2" applyAlignment="1">
      <alignment horizontal="left" vertical="center" wrapText="1"/>
    </xf>
    <xf numFmtId="0" fontId="4" fillId="0" borderId="8" xfId="2" applyBorder="1" applyAlignment="1">
      <alignment horizontal="left" vertical="center" wrapText="1"/>
    </xf>
    <xf numFmtId="10" fontId="6" fillId="2" borderId="4" xfId="0" applyNumberFormat="1" applyFont="1" applyFill="1" applyBorder="1" applyAlignment="1">
      <alignment horizontal="right" vertical="center"/>
    </xf>
    <xf numFmtId="10" fontId="6" fillId="2" borderId="3" xfId="0" applyNumberFormat="1" applyFont="1" applyFill="1" applyBorder="1" applyAlignment="1">
      <alignment horizontal="right" vertical="center"/>
    </xf>
    <xf numFmtId="10" fontId="6" fillId="2" borderId="2" xfId="0" applyNumberFormat="1" applyFont="1" applyFill="1" applyBorder="1" applyAlignment="1">
      <alignment horizontal="right" vertical="center"/>
    </xf>
    <xf numFmtId="10" fontId="6" fillId="0" borderId="4" xfId="0" applyNumberFormat="1" applyFont="1" applyBorder="1" applyAlignment="1">
      <alignment horizontal="right" vertical="center"/>
    </xf>
    <xf numFmtId="10" fontId="6" fillId="0" borderId="3" xfId="0" applyNumberFormat="1" applyFont="1" applyBorder="1" applyAlignment="1">
      <alignment horizontal="right" vertical="center"/>
    </xf>
    <xf numFmtId="10" fontId="6" fillId="0" borderId="2" xfId="0" applyNumberFormat="1" applyFont="1" applyBorder="1" applyAlignment="1">
      <alignment horizontal="right" vertical="center"/>
    </xf>
    <xf numFmtId="0" fontId="2" fillId="0" borderId="6" xfId="0" applyFont="1" applyBorder="1" applyAlignment="1">
      <alignment vertical="center" wrapText="1"/>
    </xf>
    <xf numFmtId="0" fontId="6" fillId="0" borderId="5" xfId="0" applyFont="1" applyBorder="1" applyAlignment="1">
      <alignment horizontal="center" vertical="center"/>
    </xf>
    <xf numFmtId="2" fontId="6" fillId="0" borderId="5" xfId="0" applyNumberFormat="1" applyFont="1" applyBorder="1" applyAlignment="1">
      <alignment horizontal="center" vertical="center"/>
    </xf>
    <xf numFmtId="164" fontId="25" fillId="0" borderId="5" xfId="0" applyNumberFormat="1" applyFont="1" applyBorder="1" applyAlignment="1">
      <alignment horizontal="right" vertical="center" wrapText="1"/>
    </xf>
    <xf numFmtId="0" fontId="24" fillId="0" borderId="0" xfId="0" applyFont="1"/>
  </cellXfs>
  <cellStyles count="6">
    <cellStyle name="Lien hypertexte" xfId="4" builtinId="8"/>
    <cellStyle name="Monétaire" xfId="1" builtinId="4"/>
    <cellStyle name="Monétaire 2" xfId="5" xr:uid="{5DB2CAC0-5BFD-4D29-B289-4E2B4F6C2798}"/>
    <cellStyle name="Normal" xfId="0" builtinId="0"/>
    <cellStyle name="Normal 2" xfId="3" xr:uid="{338D85F1-96C5-4A90-A5C0-49BC771B51E8}"/>
    <cellStyle name="Normal_T439 ESTIM TRAVAUX CEM B28  Rév01" xfId="2" xr:uid="{F997EF6B-CBE8-4008-8823-DC3A539B7F0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calcChain" Target="calcChain.xml"/><Relationship Id="rId5" Type="http://schemas.openxmlformats.org/officeDocument/2006/relationships/externalLink" Target="externalLinks/externalLink3.xml"/><Relationship Id="rId10" Type="http://schemas.microsoft.com/office/2017/10/relationships/person" Target="persons/perso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514350</xdr:colOff>
      <xdr:row>14</xdr:row>
      <xdr:rowOff>85725</xdr:rowOff>
    </xdr:from>
    <xdr:to>
      <xdr:col>5</xdr:col>
      <xdr:colOff>266700</xdr:colOff>
      <xdr:row>19</xdr:row>
      <xdr:rowOff>136730</xdr:rowOff>
    </xdr:to>
    <xdr:pic>
      <xdr:nvPicPr>
        <xdr:cNvPr id="3" name="Image 2" descr="Une image contenant ciel, plein air, bâtiment, architecture&#10;&#10;Description générée automatiquement">
          <a:extLst>
            <a:ext uri="{FF2B5EF4-FFF2-40B4-BE49-F238E27FC236}">
              <a16:creationId xmlns:a16="http://schemas.microsoft.com/office/drawing/2014/main" id="{173BB3D0-6692-B0CF-7564-80D7C3A609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6350" y="5076825"/>
          <a:ext cx="2800350" cy="128163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BPI-AFFAIRES\CIH\MOE\3657%20-%20CHT%20Noum&#233;a\2-PIECES%20GRAPHIQUES\999-Zadmin\Liste%20des%20documents\(sup)3657_APD_COT_LIXX00_00-001_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ur2003\archi\ARCHIOPE\422%20SDIS%20TOMBEBOEUF\422%20SDIS%20TOMBEBOEUFDQEmi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FR\CHO\6245%20CALCIA-VERIF%20NOTE%20DE%20CALCUL\40%20DOCUMENTS%20D'ETUDES\09-PRO%20DCE\04-BAT\0-ANCIENS%20INDICES\6222_COT_FAI_VRD_LI_0001_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copie%20disk%20C\Docs%20Types\DCE%20VINCI%20AUTOROUTE\DOCUMENTS%20GENERAUX\6324_ART_DCE_TCE_LI_0001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Approbation"/>
      <sheetName val="APD"/>
      <sheetName val="DCE (2)"/>
      <sheetName val="Formule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R"/>
      <sheetName val="FC1"/>
      <sheetName val="Métré"/>
    </sheetNames>
    <sheetDataSet>
      <sheetData sheetId="0">
        <row r="2">
          <cell r="C2" t="str">
            <v>EUR</v>
          </cell>
        </row>
        <row r="29">
          <cell r="C29" t="str">
            <v>euros</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 val="Liste de lots"/>
    </sheetNames>
    <sheetDataSet>
      <sheetData sheetId="0"/>
      <sheetData sheetId="1"/>
      <sheetData sheetId="2"/>
      <sheetData sheetId="3">
        <row r="9">
          <cell r="B9" t="str">
            <v>TER</v>
          </cell>
          <cell r="C9" t="str">
            <v>TERRASSEMENT GRANDE MASSE</v>
          </cell>
          <cell r="D9" t="str">
            <v>01</v>
          </cell>
          <cell r="E9" t="str">
            <v>TER_TERRASSEMENT.GRANDE.MASSE</v>
          </cell>
          <cell r="H9" t="str">
            <v>TZ</v>
          </cell>
          <cell r="M9" t="str">
            <v>TN</v>
          </cell>
        </row>
        <row r="10">
          <cell r="B10" t="str">
            <v>VRD</v>
          </cell>
          <cell r="C10" t="str">
            <v>VOIRIES ET RÉSEAUX DIVERS</v>
          </cell>
          <cell r="D10" t="str">
            <v>02</v>
          </cell>
          <cell r="E10" t="str">
            <v>VRD_VOIRIES.ET.RÉSEAUX.DIVERS</v>
          </cell>
          <cell r="H10" t="str">
            <v>Z1</v>
          </cell>
          <cell r="M10" t="str">
            <v>S2</v>
          </cell>
        </row>
        <row r="11">
          <cell r="B11" t="str">
            <v>03</v>
          </cell>
          <cell r="C11" t="str">
            <v>GÉNIE CIVIL - BÂTIMENTS - LOTS TECHNIQUES - SECOND ŒUVRE</v>
          </cell>
          <cell r="D11" t="str">
            <v>03</v>
          </cell>
          <cell r="E11" t="str">
            <v>03_GÉNIE.CIVIL.-.BÂTIMENTS.-.LOTS.TECHNIQUES.-.SECOND.ŒUVRE</v>
          </cell>
          <cell r="H11" t="str">
            <v>Z2</v>
          </cell>
          <cell r="M11" t="str">
            <v>S1</v>
          </cell>
        </row>
        <row r="12">
          <cell r="B12" t="str">
            <v>ESP</v>
          </cell>
          <cell r="C12" t="str">
            <v xml:space="preserve">ESPACES VERTS </v>
          </cell>
          <cell r="D12" t="str">
            <v>04</v>
          </cell>
          <cell r="E12" t="str">
            <v>ESP_ESPACES.VERTS.</v>
          </cell>
          <cell r="H12" t="str">
            <v>A</v>
          </cell>
          <cell r="M12" t="str">
            <v>N0</v>
          </cell>
        </row>
        <row r="13">
          <cell r="B13" t="str">
            <v>ENR</v>
          </cell>
          <cell r="C13" t="str">
            <v>ENERGIES RENOUVELABLES</v>
          </cell>
          <cell r="D13" t="str">
            <v>05</v>
          </cell>
          <cell r="E13" t="str">
            <v>ENR_ENERGIES.RENOUVELABLES</v>
          </cell>
          <cell r="H13" t="str">
            <v>A1</v>
          </cell>
          <cell r="M13" t="str">
            <v>N1</v>
          </cell>
        </row>
        <row r="14">
          <cell r="B14" t="str">
            <v>PNB</v>
          </cell>
          <cell r="C14" t="str">
            <v>PONT BASCULE</v>
          </cell>
          <cell r="D14" t="str">
            <v>06</v>
          </cell>
          <cell r="E14" t="str">
            <v>PNB_PONT.BASCULE</v>
          </cell>
          <cell r="H14" t="str">
            <v>A2</v>
          </cell>
          <cell r="M14" t="str">
            <v>N2</v>
          </cell>
        </row>
        <row r="15">
          <cell r="B15" t="str">
            <v>SLV</v>
          </cell>
          <cell r="C15" t="str">
            <v>STATION DE LAVAGE</v>
          </cell>
          <cell r="D15" t="str">
            <v>07</v>
          </cell>
          <cell r="E15" t="str">
            <v>SLV_STATION.DE.LAVAGE</v>
          </cell>
          <cell r="H15" t="str">
            <v>A3</v>
          </cell>
          <cell r="M15" t="str">
            <v>N3</v>
          </cell>
        </row>
        <row r="16">
          <cell r="B16" t="str">
            <v>ARC</v>
          </cell>
          <cell r="C16" t="str">
            <v>ARCHITECTE</v>
          </cell>
          <cell r="D16" t="str">
            <v>08</v>
          </cell>
          <cell r="E16" t="str">
            <v>ARC_ARCHITECTE</v>
          </cell>
          <cell r="H16" t="str">
            <v>A4</v>
          </cell>
          <cell r="M16" t="str">
            <v>N4</v>
          </cell>
        </row>
        <row r="17">
          <cell r="B17" t="str">
            <v>TCE</v>
          </cell>
          <cell r="C17" t="str">
            <v>TOUS CORPS D'ETATS</v>
          </cell>
          <cell r="D17" t="str">
            <v>09</v>
          </cell>
          <cell r="E17" t="str">
            <v>TCE_TOUS.CORPS.D'ETATS</v>
          </cell>
          <cell r="H17" t="str">
            <v>B</v>
          </cell>
          <cell r="M17" t="str">
            <v>N5</v>
          </cell>
        </row>
        <row r="18">
          <cell r="B18" t="str">
            <v>GC</v>
          </cell>
          <cell r="C18" t="str">
            <v>GENIE CIVIL</v>
          </cell>
          <cell r="D18" t="str">
            <v>10</v>
          </cell>
          <cell r="E18" t="str">
            <v>GC_GENIE.CIVIL</v>
          </cell>
          <cell r="H18" t="str">
            <v>B1</v>
          </cell>
          <cell r="M18" t="str">
            <v>NT</v>
          </cell>
        </row>
        <row r="19">
          <cell r="B19" t="str">
            <v>CVC</v>
          </cell>
          <cell r="C19" t="str">
            <v>CLIMATISATION TRAITEMENT D'AIR</v>
          </cell>
          <cell r="D19" t="str">
            <v>11</v>
          </cell>
          <cell r="E19" t="str">
            <v>CVC_CLIMATISATION.TRAITEMENT.D'AIR</v>
          </cell>
          <cell r="H19" t="str">
            <v>B2</v>
          </cell>
        </row>
        <row r="20">
          <cell r="B20" t="str">
            <v>CFO</v>
          </cell>
          <cell r="C20" t="str">
            <v>ELECTRICITE</v>
          </cell>
          <cell r="D20" t="str">
            <v>12</v>
          </cell>
          <cell r="E20" t="str">
            <v>CFO_ELECTRICITE</v>
          </cell>
          <cell r="H20" t="str">
            <v>B3</v>
          </cell>
        </row>
        <row r="21">
          <cell r="B21" t="str">
            <v>PV</v>
          </cell>
          <cell r="C21" t="str">
            <v>PHOTOVOLTAIQUE</v>
          </cell>
          <cell r="D21" t="str">
            <v>13</v>
          </cell>
          <cell r="E21" t="str">
            <v>PV_PHOTOVOLTAIQUE</v>
          </cell>
          <cell r="H21" t="str">
            <v>B4</v>
          </cell>
        </row>
        <row r="22">
          <cell r="D22" t="str">
            <v>14</v>
          </cell>
          <cell r="E22" t="str">
            <v>_</v>
          </cell>
          <cell r="H22" t="str">
            <v>C</v>
          </cell>
        </row>
        <row r="23">
          <cell r="D23" t="str">
            <v>15</v>
          </cell>
          <cell r="E23" t="str">
            <v>_</v>
          </cell>
          <cell r="H23" t="str">
            <v>C1</v>
          </cell>
        </row>
        <row r="24">
          <cell r="D24" t="str">
            <v>16</v>
          </cell>
          <cell r="E24" t="str">
            <v>_</v>
          </cell>
          <cell r="H24" t="str">
            <v>C2</v>
          </cell>
        </row>
        <row r="25">
          <cell r="D25" t="str">
            <v>17</v>
          </cell>
          <cell r="E25" t="str">
            <v>_</v>
          </cell>
          <cell r="H25" t="str">
            <v>C3</v>
          </cell>
          <cell r="N25" t="str">
            <v>AFA</v>
          </cell>
        </row>
        <row r="26">
          <cell r="D26" t="str">
            <v>18</v>
          </cell>
          <cell r="E26" t="str">
            <v>_</v>
          </cell>
          <cell r="H26" t="str">
            <v>C4</v>
          </cell>
          <cell r="N26" t="str">
            <v>ABI</v>
          </cell>
        </row>
        <row r="27">
          <cell r="D27" t="str">
            <v>19</v>
          </cell>
          <cell r="E27" t="str">
            <v>_</v>
          </cell>
          <cell r="H27" t="str">
            <v>D</v>
          </cell>
          <cell r="N27" t="str">
            <v>AIN</v>
          </cell>
        </row>
        <row r="28">
          <cell r="D28" t="str">
            <v>20</v>
          </cell>
          <cell r="E28" t="str">
            <v>_</v>
          </cell>
          <cell r="H28" t="str">
            <v>D1</v>
          </cell>
          <cell r="N28" t="str">
            <v>SPS</v>
          </cell>
        </row>
        <row r="29">
          <cell r="D29" t="str">
            <v>21</v>
          </cell>
          <cell r="E29" t="str">
            <v>_</v>
          </cell>
          <cell r="H29" t="str">
            <v>D2</v>
          </cell>
          <cell r="N29" t="str">
            <v>BC</v>
          </cell>
        </row>
        <row r="30">
          <cell r="D30" t="str">
            <v>22</v>
          </cell>
          <cell r="E30" t="str">
            <v>_</v>
          </cell>
          <cell r="H30" t="str">
            <v>D3</v>
          </cell>
        </row>
        <row r="31">
          <cell r="D31" t="str">
            <v>23</v>
          </cell>
          <cell r="E31" t="str">
            <v>_</v>
          </cell>
          <cell r="H31" t="str">
            <v>D4</v>
          </cell>
        </row>
        <row r="32">
          <cell r="D32" t="str">
            <v>24</v>
          </cell>
          <cell r="E32" t="str">
            <v>_</v>
          </cell>
          <cell r="H32" t="str">
            <v>E</v>
          </cell>
        </row>
        <row r="33">
          <cell r="D33" t="str">
            <v>25</v>
          </cell>
          <cell r="E33" t="str">
            <v>_</v>
          </cell>
          <cell r="H33" t="str">
            <v>E1</v>
          </cell>
        </row>
        <row r="34">
          <cell r="D34" t="str">
            <v>26</v>
          </cell>
          <cell r="E34" t="str">
            <v>_</v>
          </cell>
          <cell r="H34" t="str">
            <v>E2</v>
          </cell>
        </row>
        <row r="35">
          <cell r="D35" t="str">
            <v>27</v>
          </cell>
          <cell r="E35" t="str">
            <v>_</v>
          </cell>
          <cell r="H35" t="str">
            <v>E3</v>
          </cell>
        </row>
        <row r="36">
          <cell r="D36" t="str">
            <v>28</v>
          </cell>
          <cell r="E36" t="str">
            <v>_</v>
          </cell>
          <cell r="H36" t="str">
            <v>E4</v>
          </cell>
        </row>
        <row r="37">
          <cell r="D37" t="str">
            <v>29</v>
          </cell>
          <cell r="E37" t="str">
            <v>_</v>
          </cell>
          <cell r="H37" t="str">
            <v>F</v>
          </cell>
        </row>
        <row r="38">
          <cell r="D38" t="str">
            <v>30</v>
          </cell>
          <cell r="E38" t="str">
            <v>_</v>
          </cell>
          <cell r="H38" t="str">
            <v>F1</v>
          </cell>
        </row>
        <row r="39">
          <cell r="D39" t="str">
            <v>31</v>
          </cell>
          <cell r="E39" t="str">
            <v>_</v>
          </cell>
          <cell r="H39" t="str">
            <v>F2</v>
          </cell>
        </row>
        <row r="40">
          <cell r="D40" t="str">
            <v>32</v>
          </cell>
          <cell r="E40" t="str">
            <v>_</v>
          </cell>
          <cell r="H40" t="str">
            <v>F3</v>
          </cell>
        </row>
        <row r="41">
          <cell r="D41" t="str">
            <v>33</v>
          </cell>
          <cell r="E41" t="str">
            <v>_</v>
          </cell>
          <cell r="H41" t="str">
            <v>F4</v>
          </cell>
        </row>
        <row r="42">
          <cell r="D42" t="str">
            <v>34</v>
          </cell>
          <cell r="E42" t="str">
            <v>_</v>
          </cell>
          <cell r="H42" t="str">
            <v>G</v>
          </cell>
        </row>
        <row r="43">
          <cell r="D43" t="str">
            <v>35</v>
          </cell>
          <cell r="E43" t="str">
            <v>_</v>
          </cell>
          <cell r="H43" t="str">
            <v>G1</v>
          </cell>
        </row>
        <row r="44">
          <cell r="D44" t="str">
            <v>36</v>
          </cell>
          <cell r="E44" t="str">
            <v>_</v>
          </cell>
          <cell r="H44" t="str">
            <v>G2</v>
          </cell>
        </row>
        <row r="45">
          <cell r="D45" t="str">
            <v>37</v>
          </cell>
          <cell r="E45" t="str">
            <v>_</v>
          </cell>
          <cell r="H45" t="str">
            <v>G3</v>
          </cell>
        </row>
        <row r="46">
          <cell r="D46" t="str">
            <v>38</v>
          </cell>
          <cell r="E46" t="str">
            <v>_</v>
          </cell>
          <cell r="H46" t="str">
            <v>G4</v>
          </cell>
          <cell r="N46" t="str">
            <v>ESQ</v>
          </cell>
        </row>
        <row r="47">
          <cell r="D47" t="str">
            <v>39</v>
          </cell>
          <cell r="E47" t="str">
            <v>_</v>
          </cell>
          <cell r="H47" t="str">
            <v>H</v>
          </cell>
          <cell r="N47" t="str">
            <v>FAI</v>
          </cell>
        </row>
        <row r="48">
          <cell r="D48" t="str">
            <v>40</v>
          </cell>
          <cell r="E48" t="str">
            <v>_</v>
          </cell>
          <cell r="H48" t="str">
            <v>H1</v>
          </cell>
          <cell r="N48" t="str">
            <v>APS</v>
          </cell>
        </row>
        <row r="49">
          <cell r="D49" t="str">
            <v>41</v>
          </cell>
          <cell r="E49" t="str">
            <v>_</v>
          </cell>
          <cell r="H49" t="str">
            <v>H2</v>
          </cell>
          <cell r="N49" t="str">
            <v>APD</v>
          </cell>
        </row>
        <row r="50">
          <cell r="D50" t="str">
            <v>42</v>
          </cell>
          <cell r="E50" t="str">
            <v>_</v>
          </cell>
          <cell r="H50" t="str">
            <v>H3</v>
          </cell>
          <cell r="N50" t="str">
            <v>PRO</v>
          </cell>
        </row>
        <row r="51">
          <cell r="D51" t="str">
            <v>43</v>
          </cell>
          <cell r="E51" t="str">
            <v>_</v>
          </cell>
          <cell r="H51" t="str">
            <v>H4</v>
          </cell>
          <cell r="N51" t="str">
            <v>DCE</v>
          </cell>
        </row>
        <row r="52">
          <cell r="D52" t="str">
            <v>44</v>
          </cell>
          <cell r="E52" t="str">
            <v>_</v>
          </cell>
          <cell r="H52" t="str">
            <v>I</v>
          </cell>
          <cell r="N52" t="str">
            <v>ICPE</v>
          </cell>
        </row>
        <row r="53">
          <cell r="D53" t="str">
            <v>45</v>
          </cell>
          <cell r="E53" t="str">
            <v>_</v>
          </cell>
          <cell r="H53" t="str">
            <v>I1</v>
          </cell>
          <cell r="N53" t="str">
            <v>XXX</v>
          </cell>
        </row>
        <row r="54">
          <cell r="D54" t="str">
            <v>46</v>
          </cell>
          <cell r="E54" t="str">
            <v>_</v>
          </cell>
          <cell r="H54" t="str">
            <v>I2</v>
          </cell>
          <cell r="N54" t="str">
            <v>DET</v>
          </cell>
        </row>
        <row r="55">
          <cell r="D55" t="str">
            <v>47</v>
          </cell>
          <cell r="E55" t="str">
            <v>_</v>
          </cell>
          <cell r="H55" t="str">
            <v>I3</v>
          </cell>
          <cell r="N55" t="str">
            <v>AOR</v>
          </cell>
        </row>
        <row r="56">
          <cell r="D56" t="str">
            <v>48</v>
          </cell>
          <cell r="E56" t="str">
            <v>_</v>
          </cell>
          <cell r="H56" t="str">
            <v>I4</v>
          </cell>
        </row>
        <row r="57">
          <cell r="D57" t="str">
            <v>49</v>
          </cell>
          <cell r="E57" t="str">
            <v>_</v>
          </cell>
          <cell r="H57" t="str">
            <v>J</v>
          </cell>
        </row>
        <row r="58">
          <cell r="D58" t="str">
            <v>50</v>
          </cell>
          <cell r="E58" t="str">
            <v>_</v>
          </cell>
          <cell r="H58" t="str">
            <v>J1</v>
          </cell>
        </row>
        <row r="59">
          <cell r="D59" t="str">
            <v>51</v>
          </cell>
          <cell r="E59" t="str">
            <v>_</v>
          </cell>
          <cell r="H59" t="str">
            <v>J2</v>
          </cell>
        </row>
        <row r="60">
          <cell r="D60" t="str">
            <v>52</v>
          </cell>
          <cell r="E60" t="str">
            <v>_</v>
          </cell>
          <cell r="H60" t="str">
            <v>J3</v>
          </cell>
        </row>
        <row r="61">
          <cell r="D61" t="str">
            <v>53</v>
          </cell>
          <cell r="E61" t="str">
            <v>_</v>
          </cell>
          <cell r="H61" t="str">
            <v>J4</v>
          </cell>
        </row>
        <row r="62">
          <cell r="D62" t="str">
            <v>54</v>
          </cell>
          <cell r="E62" t="str">
            <v>_</v>
          </cell>
        </row>
        <row r="63">
          <cell r="D63" t="str">
            <v>55</v>
          </cell>
          <cell r="E63" t="str">
            <v>_</v>
          </cell>
        </row>
        <row r="69">
          <cell r="B69" t="str">
            <v>BP</v>
          </cell>
        </row>
        <row r="70">
          <cell r="B70" t="str">
            <v>FS</v>
          </cell>
        </row>
        <row r="71">
          <cell r="B71" t="str">
            <v>FT</v>
          </cell>
        </row>
        <row r="72">
          <cell r="B72" t="str">
            <v>LI</v>
          </cell>
        </row>
        <row r="73">
          <cell r="B73" t="str">
            <v>NO</v>
          </cell>
        </row>
        <row r="74">
          <cell r="B74" t="str">
            <v>NT</v>
          </cell>
        </row>
        <row r="75">
          <cell r="B75" t="str">
            <v>NC</v>
          </cell>
        </row>
        <row r="76">
          <cell r="B76" t="str">
            <v>NS</v>
          </cell>
        </row>
        <row r="77">
          <cell r="B77" t="str">
            <v>PL</v>
          </cell>
        </row>
        <row r="78">
          <cell r="B78" t="str">
            <v>CAL</v>
          </cell>
        </row>
        <row r="79">
          <cell r="B79" t="str">
            <v>PN</v>
          </cell>
        </row>
        <row r="80">
          <cell r="B80" t="str">
            <v>PR</v>
          </cell>
        </row>
        <row r="81">
          <cell r="B81" t="str">
            <v>RA</v>
          </cell>
        </row>
        <row r="82">
          <cell r="B82" t="str">
            <v>SG</v>
          </cell>
        </row>
        <row r="83">
          <cell r="B83" t="str">
            <v>SP</v>
          </cell>
        </row>
        <row r="84">
          <cell r="B84" t="str">
            <v>SC</v>
          </cell>
        </row>
        <row r="85">
          <cell r="B85" t="str">
            <v>TA</v>
          </cell>
        </row>
        <row r="86">
          <cell r="B86" t="str">
            <v>ME</v>
          </cell>
        </row>
        <row r="87">
          <cell r="B87" t="str">
            <v>FQ</v>
          </cell>
        </row>
        <row r="88">
          <cell r="B88" t="str">
            <v>CU</v>
          </cell>
        </row>
        <row r="89">
          <cell r="B89" t="str">
            <v>FA</v>
          </cell>
        </row>
      </sheetData>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s>
    <sheetDataSet>
      <sheetData sheetId="0"/>
      <sheetData sheetId="1"/>
      <sheetData sheetId="2"/>
      <sheetData sheetId="3">
        <row r="6">
          <cell r="D6">
            <v>6324</v>
          </cell>
        </row>
      </sheetData>
    </sheetDataSet>
  </externalBook>
</externalLink>
</file>

<file path=xl/persons/person.xml><?xml version="1.0" encoding="utf-8"?>
<personList xmlns="http://schemas.microsoft.com/office/spreadsheetml/2018/threadedcomments" xmlns:x="http://schemas.openxmlformats.org/spreadsheetml/2006/main">
  <person displayName="WAIS Camille" id="{EF970070-96DC-4C9B-9851-CE19563819D0}" userId="S::c.wais@berim.fr::3578f0ac-6fef-4500-8afc-c8448885581a"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A9" dT="2024-12-03T15:33:47.24" personId="{EF970070-96DC-4C9B-9851-CE19563819D0}" id="{184B384F-DF68-4810-9A70-2AB6D988D577}">
    <text>Ouvrage supprimé. Doublon avec lot 01.</text>
  </threadedComment>
  <threadedComment ref="A10" dT="2024-12-03T15:33:53.98" personId="{EF970070-96DC-4C9B-9851-CE19563819D0}" id="{7E7F75CA-8436-4F60-85C3-709AB95CC61C}">
    <text>Ouvrage supprimé. Doublon avec lot 01.</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contact@ateliertequi.fr" TargetMode="External"/><Relationship Id="rId1" Type="http://schemas.openxmlformats.org/officeDocument/2006/relationships/hyperlink" Target="mailto:berim.nantes@berim.fr"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455D4-13F7-453E-A87A-72BBCF2738F3}">
  <sheetPr>
    <pageSetUpPr fitToPage="1"/>
  </sheetPr>
  <dimension ref="A1:I31"/>
  <sheetViews>
    <sheetView view="pageBreakPreview" topLeftCell="A8" zoomScaleNormal="100" zoomScaleSheetLayoutView="100" workbookViewId="0">
      <selection activeCell="J13" sqref="J13"/>
    </sheetView>
  </sheetViews>
  <sheetFormatPr baseColWidth="10" defaultRowHeight="14.4" x14ac:dyDescent="0.3"/>
  <sheetData>
    <row r="1" spans="1:9" ht="17.399999999999999" x14ac:dyDescent="0.3">
      <c r="A1" s="43"/>
      <c r="B1" s="42"/>
      <c r="C1" s="42"/>
      <c r="D1" s="42"/>
      <c r="E1" s="42"/>
      <c r="F1" s="42"/>
      <c r="G1" s="42"/>
    </row>
    <row r="2" spans="1:9" ht="17.399999999999999" x14ac:dyDescent="0.3">
      <c r="A2" s="71" t="s">
        <v>17</v>
      </c>
      <c r="B2" s="71"/>
      <c r="C2" s="71"/>
      <c r="D2" s="71"/>
      <c r="E2" s="71"/>
      <c r="F2" s="71"/>
      <c r="G2" s="71"/>
    </row>
    <row r="3" spans="1:9" ht="17.399999999999999" x14ac:dyDescent="0.3">
      <c r="A3" s="41"/>
      <c r="B3" s="42"/>
      <c r="C3" s="42"/>
      <c r="D3" s="42"/>
      <c r="E3" s="42"/>
      <c r="F3" s="42"/>
      <c r="G3" s="42"/>
    </row>
    <row r="4" spans="1:9" ht="63" customHeight="1" x14ac:dyDescent="0.3">
      <c r="A4" s="72" t="s">
        <v>78</v>
      </c>
      <c r="B4" s="72"/>
      <c r="C4" s="72"/>
      <c r="D4" s="72"/>
      <c r="E4" s="72"/>
      <c r="F4" s="72"/>
      <c r="G4" s="72"/>
      <c r="I4" s="3"/>
    </row>
    <row r="5" spans="1:9" ht="17.399999999999999" x14ac:dyDescent="0.3">
      <c r="A5" s="71"/>
      <c r="B5" s="71"/>
      <c r="C5" s="71"/>
      <c r="D5" s="71"/>
      <c r="E5" s="71"/>
      <c r="F5" s="71"/>
      <c r="G5" s="71"/>
    </row>
    <row r="6" spans="1:9" ht="17.399999999999999" x14ac:dyDescent="0.3">
      <c r="A6" s="71" t="s">
        <v>8</v>
      </c>
      <c r="B6" s="71"/>
      <c r="C6" s="71"/>
      <c r="D6" s="71"/>
      <c r="E6" s="71"/>
      <c r="F6" s="71"/>
      <c r="G6" s="71"/>
    </row>
    <row r="7" spans="1:9" ht="17.399999999999999" x14ac:dyDescent="0.3">
      <c r="A7" s="41"/>
      <c r="B7" s="42"/>
      <c r="C7" s="42"/>
      <c r="D7" s="42"/>
      <c r="E7" s="42"/>
      <c r="F7" s="42"/>
      <c r="G7" s="42"/>
    </row>
    <row r="8" spans="1:9" ht="17.399999999999999" x14ac:dyDescent="0.3">
      <c r="A8" s="76" t="s">
        <v>9</v>
      </c>
      <c r="B8" s="76"/>
      <c r="C8" s="76"/>
      <c r="D8" s="76"/>
      <c r="E8" s="76"/>
      <c r="F8" s="76"/>
      <c r="G8" s="76"/>
    </row>
    <row r="9" spans="1:9" ht="17.399999999999999" x14ac:dyDescent="0.3">
      <c r="A9" s="41"/>
      <c r="B9" s="42"/>
      <c r="C9" s="42"/>
      <c r="D9" s="42"/>
      <c r="E9" s="42"/>
      <c r="F9" s="42"/>
      <c r="G9" s="42"/>
    </row>
    <row r="10" spans="1:9" ht="34.5" customHeight="1" x14ac:dyDescent="0.3">
      <c r="A10" s="73" t="s">
        <v>27</v>
      </c>
      <c r="B10" s="74"/>
      <c r="C10" s="74"/>
      <c r="D10" s="74"/>
      <c r="E10" s="74"/>
      <c r="F10" s="74"/>
      <c r="G10" s="75"/>
    </row>
    <row r="11" spans="1:9" x14ac:dyDescent="0.3">
      <c r="A11" s="30"/>
      <c r="B11" s="29"/>
      <c r="C11" s="29"/>
      <c r="D11" s="29"/>
      <c r="E11" s="29"/>
      <c r="F11" s="29"/>
      <c r="G11" s="29"/>
    </row>
    <row r="12" spans="1:9" x14ac:dyDescent="0.3">
      <c r="A12" s="60" t="s">
        <v>10</v>
      </c>
      <c r="B12" s="60"/>
      <c r="C12" s="60"/>
      <c r="D12" s="60"/>
      <c r="E12" s="60"/>
      <c r="F12" s="60"/>
      <c r="G12" s="60"/>
    </row>
    <row r="13" spans="1:9" x14ac:dyDescent="0.3">
      <c r="A13" s="35"/>
      <c r="B13" s="29"/>
      <c r="C13" s="29"/>
      <c r="D13" s="29"/>
      <c r="E13" s="29"/>
      <c r="F13" s="29"/>
      <c r="G13" s="29"/>
      <c r="H13" s="27"/>
    </row>
    <row r="14" spans="1:9" ht="60.75" customHeight="1" x14ac:dyDescent="0.3">
      <c r="A14" s="61" t="s">
        <v>21</v>
      </c>
      <c r="B14" s="62"/>
      <c r="C14" s="62"/>
      <c r="D14" s="62"/>
      <c r="E14" s="62"/>
      <c r="F14" s="62"/>
      <c r="G14" s="62"/>
      <c r="H14" s="27"/>
    </row>
    <row r="15" spans="1:9" ht="20.100000000000001" customHeight="1" x14ac:dyDescent="0.3">
      <c r="A15" s="31"/>
      <c r="B15" s="29"/>
      <c r="C15" s="29"/>
      <c r="D15" s="29"/>
      <c r="E15" s="29"/>
      <c r="F15" s="29"/>
      <c r="G15" s="29"/>
      <c r="H15" s="27"/>
    </row>
    <row r="16" spans="1:9" ht="20.100000000000001" customHeight="1" x14ac:dyDescent="0.3">
      <c r="A16" s="59"/>
      <c r="B16" s="59"/>
      <c r="C16" s="59"/>
      <c r="D16" s="59"/>
      <c r="E16" s="59"/>
      <c r="F16" s="59"/>
      <c r="G16" s="59"/>
      <c r="H16" s="27"/>
    </row>
    <row r="17" spans="1:8" ht="20.100000000000001" customHeight="1" x14ac:dyDescent="0.3">
      <c r="A17" s="29"/>
      <c r="B17" s="37"/>
      <c r="C17" s="59"/>
      <c r="D17" s="59"/>
      <c r="E17" s="59"/>
      <c r="F17" s="37"/>
      <c r="G17" s="37"/>
      <c r="H17" s="27"/>
    </row>
    <row r="18" spans="1:8" ht="20.100000000000001" customHeight="1" x14ac:dyDescent="0.3">
      <c r="A18" s="29"/>
      <c r="B18" s="32"/>
      <c r="C18" s="59"/>
      <c r="D18" s="59"/>
      <c r="E18" s="59"/>
      <c r="F18" s="32"/>
      <c r="G18" s="32"/>
      <c r="H18" s="27"/>
    </row>
    <row r="19" spans="1:8" ht="20.100000000000001" customHeight="1" x14ac:dyDescent="0.3">
      <c r="A19" s="29"/>
      <c r="B19" s="33"/>
      <c r="C19" s="59"/>
      <c r="D19" s="59"/>
      <c r="E19" s="59"/>
      <c r="F19" s="33"/>
      <c r="G19" s="33"/>
      <c r="H19" s="27"/>
    </row>
    <row r="20" spans="1:8" ht="20.100000000000001" customHeight="1" x14ac:dyDescent="0.3">
      <c r="A20" s="38"/>
      <c r="B20" s="29"/>
      <c r="C20" s="29"/>
      <c r="D20" s="29"/>
      <c r="E20" s="36"/>
      <c r="F20" s="29"/>
      <c r="G20" s="29"/>
      <c r="H20" s="27"/>
    </row>
    <row r="21" spans="1:8" x14ac:dyDescent="0.3">
      <c r="A21" s="65" t="s">
        <v>11</v>
      </c>
      <c r="B21" s="66"/>
      <c r="C21" s="67"/>
      <c r="D21" s="32"/>
      <c r="E21" s="65" t="s">
        <v>12</v>
      </c>
      <c r="F21" s="66"/>
      <c r="G21" s="67"/>
      <c r="H21" s="27"/>
    </row>
    <row r="22" spans="1:8" x14ac:dyDescent="0.3">
      <c r="A22" s="68" t="s">
        <v>77</v>
      </c>
      <c r="B22" s="69"/>
      <c r="C22" s="70"/>
      <c r="D22" s="33"/>
      <c r="E22" s="68" t="s">
        <v>26</v>
      </c>
      <c r="F22" s="69"/>
      <c r="G22" s="70"/>
      <c r="H22" s="27"/>
    </row>
    <row r="23" spans="1:8" x14ac:dyDescent="0.3">
      <c r="A23" s="63" t="s">
        <v>15</v>
      </c>
      <c r="B23" s="61"/>
      <c r="C23" s="64"/>
      <c r="D23" s="39"/>
      <c r="E23" s="63" t="s">
        <v>13</v>
      </c>
      <c r="F23" s="61"/>
      <c r="G23" s="64"/>
      <c r="H23" s="27"/>
    </row>
    <row r="24" spans="1:8" x14ac:dyDescent="0.3">
      <c r="A24" s="63" t="s">
        <v>16</v>
      </c>
      <c r="B24" s="61"/>
      <c r="C24" s="64"/>
      <c r="D24" s="39"/>
      <c r="E24" s="63" t="s">
        <v>14</v>
      </c>
      <c r="F24" s="61"/>
      <c r="G24" s="64"/>
      <c r="H24" s="27"/>
    </row>
    <row r="25" spans="1:8" x14ac:dyDescent="0.3">
      <c r="A25" s="63" t="s">
        <v>24</v>
      </c>
      <c r="B25" s="61"/>
      <c r="C25" s="64"/>
      <c r="D25" s="34"/>
      <c r="E25" s="63" t="s">
        <v>23</v>
      </c>
      <c r="F25" s="61"/>
      <c r="G25" s="64"/>
    </row>
    <row r="26" spans="1:8" x14ac:dyDescent="0.3">
      <c r="A26" s="79" t="s">
        <v>19</v>
      </c>
      <c r="B26" s="80"/>
      <c r="C26" s="81"/>
      <c r="D26" s="29"/>
      <c r="E26" s="79" t="s">
        <v>18</v>
      </c>
      <c r="F26" s="83"/>
      <c r="G26" s="84"/>
    </row>
    <row r="27" spans="1:8" x14ac:dyDescent="0.3">
      <c r="A27" s="82">
        <v>45658</v>
      </c>
      <c r="B27" s="82"/>
      <c r="C27" s="82"/>
      <c r="D27" s="82"/>
      <c r="E27" s="82"/>
      <c r="F27" s="82"/>
      <c r="G27" s="82"/>
    </row>
    <row r="28" spans="1:8" x14ac:dyDescent="0.3">
      <c r="A28" s="40"/>
      <c r="B28" s="40"/>
      <c r="C28" s="29"/>
      <c r="D28" s="29"/>
      <c r="E28" s="29"/>
      <c r="F28" s="29"/>
      <c r="G28" s="29"/>
    </row>
    <row r="29" spans="1:8" x14ac:dyDescent="0.3">
      <c r="A29" s="78"/>
      <c r="B29" s="78"/>
      <c r="C29" s="78"/>
      <c r="D29" s="78"/>
      <c r="E29" s="78"/>
      <c r="F29" s="78"/>
      <c r="G29" s="78"/>
    </row>
    <row r="30" spans="1:8" x14ac:dyDescent="0.3">
      <c r="A30" s="28"/>
      <c r="B30" s="28"/>
      <c r="C30" s="27"/>
      <c r="D30" s="27"/>
      <c r="E30" s="27"/>
      <c r="F30" s="27"/>
      <c r="G30" s="27"/>
    </row>
    <row r="31" spans="1:8" x14ac:dyDescent="0.3">
      <c r="A31" s="77"/>
      <c r="B31" s="77"/>
      <c r="C31" s="27"/>
      <c r="D31" s="27"/>
      <c r="E31" s="27"/>
      <c r="F31" s="27"/>
      <c r="G31" s="27"/>
    </row>
  </sheetData>
  <mergeCells count="27">
    <mergeCell ref="A31:B31"/>
    <mergeCell ref="A29:G29"/>
    <mergeCell ref="E25:G25"/>
    <mergeCell ref="A21:C21"/>
    <mergeCell ref="A22:C22"/>
    <mergeCell ref="E24:G24"/>
    <mergeCell ref="A26:C26"/>
    <mergeCell ref="A27:G27"/>
    <mergeCell ref="E26:G26"/>
    <mergeCell ref="A2:G2"/>
    <mergeCell ref="A4:G4"/>
    <mergeCell ref="A6:G6"/>
    <mergeCell ref="A10:G10"/>
    <mergeCell ref="A8:G8"/>
    <mergeCell ref="A5:G5"/>
    <mergeCell ref="C19:E19"/>
    <mergeCell ref="A12:G12"/>
    <mergeCell ref="A14:G14"/>
    <mergeCell ref="A25:C25"/>
    <mergeCell ref="E21:G21"/>
    <mergeCell ref="E23:G23"/>
    <mergeCell ref="A23:C23"/>
    <mergeCell ref="A24:C24"/>
    <mergeCell ref="A16:G16"/>
    <mergeCell ref="C17:E17"/>
    <mergeCell ref="C18:E18"/>
    <mergeCell ref="E22:G22"/>
  </mergeCells>
  <hyperlinks>
    <hyperlink ref="E26" r:id="rId1" xr:uid="{00000000-0004-0000-0100-000000000000}"/>
    <hyperlink ref="A26" r:id="rId2" xr:uid="{87F1DE7B-15F4-4187-8618-49D97DDDF7A3}"/>
  </hyperlinks>
  <printOptions horizontalCentered="1" verticalCentered="1"/>
  <pageMargins left="0.70866141732283472" right="0.70866141732283472" top="0.74803149606299213" bottom="0.74803149606299213" header="0.31496062992125984" footer="0.31496062992125984"/>
  <pageSetup paperSize="9" orientation="portrait" r:id="rId3"/>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E48A8-8695-4AAB-A50A-8B9EAA9AF6AB}">
  <sheetPr>
    <tabColor rgb="FFFFC000"/>
    <pageSetUpPr fitToPage="1"/>
  </sheetPr>
  <dimension ref="A1:F64"/>
  <sheetViews>
    <sheetView tabSelected="1" view="pageBreakPreview" topLeftCell="A38" zoomScaleNormal="100" zoomScaleSheetLayoutView="100" workbookViewId="0">
      <selection activeCell="B47" sqref="B47"/>
    </sheetView>
  </sheetViews>
  <sheetFormatPr baseColWidth="10" defaultRowHeight="14.4" x14ac:dyDescent="0.3"/>
  <cols>
    <col min="1" max="1" width="7.33203125" style="4" customWidth="1"/>
    <col min="2" max="2" width="70.33203125" style="3" customWidth="1"/>
    <col min="3" max="3" width="10.33203125" style="2" customWidth="1"/>
    <col min="4" max="4" width="11.44140625" style="2"/>
    <col min="5" max="5" width="12.44140625" style="1" customWidth="1"/>
    <col min="6" max="6" width="13.44140625" style="1" customWidth="1"/>
  </cols>
  <sheetData>
    <row r="1" spans="1:6" s="5" customFormat="1" ht="24" customHeight="1" x14ac:dyDescent="0.3">
      <c r="A1" s="85" t="s">
        <v>79</v>
      </c>
      <c r="B1" s="86"/>
      <c r="C1" s="26"/>
      <c r="D1" s="25"/>
      <c r="E1" s="24"/>
      <c r="F1" s="23"/>
    </row>
    <row r="2" spans="1:6" s="5" customFormat="1" ht="12.75" customHeight="1" x14ac:dyDescent="0.3">
      <c r="A2" s="87"/>
      <c r="B2" s="88"/>
      <c r="C2" s="20"/>
      <c r="D2" s="55" t="s">
        <v>20</v>
      </c>
      <c r="E2" s="22"/>
      <c r="F2" s="21"/>
    </row>
    <row r="3" spans="1:6" s="5" customFormat="1" ht="12.75" customHeight="1" thickBot="1" x14ac:dyDescent="0.35">
      <c r="A3" s="89"/>
      <c r="B3" s="90"/>
      <c r="C3" s="20"/>
      <c r="D3" s="19"/>
      <c r="E3" s="44"/>
      <c r="F3" s="18"/>
    </row>
    <row r="4" spans="1:6" s="5" customFormat="1" ht="70.2" customHeight="1" thickBot="1" x14ac:dyDescent="0.35">
      <c r="A4" s="91" t="s">
        <v>22</v>
      </c>
      <c r="B4" s="92"/>
      <c r="C4" s="92"/>
      <c r="D4" s="92"/>
      <c r="E4" s="92"/>
      <c r="F4" s="93"/>
    </row>
    <row r="5" spans="1:6" s="12" customFormat="1" ht="24.6" customHeight="1" thickBot="1" x14ac:dyDescent="0.35">
      <c r="A5" s="48" t="str">
        <f>PDG!A10</f>
        <v xml:space="preserve">Lot n°06 - REVETEMENTS DE SOLS DURS </v>
      </c>
      <c r="B5" s="49"/>
      <c r="C5" s="17"/>
      <c r="D5" s="45"/>
      <c r="E5" s="46"/>
      <c r="F5" s="16"/>
    </row>
    <row r="6" spans="1:6" s="12" customFormat="1" ht="30" customHeight="1" thickBot="1" x14ac:dyDescent="0.35">
      <c r="A6" s="15" t="s">
        <v>7</v>
      </c>
      <c r="B6" s="15" t="s">
        <v>6</v>
      </c>
      <c r="C6" s="15" t="s">
        <v>5</v>
      </c>
      <c r="D6" s="14" t="s">
        <v>4</v>
      </c>
      <c r="E6" s="13" t="s">
        <v>3</v>
      </c>
      <c r="F6" s="13" t="s">
        <v>2</v>
      </c>
    </row>
    <row r="7" spans="1:6" x14ac:dyDescent="0.3">
      <c r="A7" s="50">
        <v>1</v>
      </c>
      <c r="B7" s="51" t="s">
        <v>28</v>
      </c>
      <c r="C7" s="9"/>
      <c r="D7" s="8"/>
      <c r="E7" s="7"/>
      <c r="F7" s="7"/>
    </row>
    <row r="8" spans="1:6" ht="26.4" x14ac:dyDescent="0.3">
      <c r="A8" s="54">
        <v>2</v>
      </c>
      <c r="B8" s="53" t="s">
        <v>50</v>
      </c>
      <c r="C8" s="9"/>
      <c r="D8" s="8"/>
      <c r="E8" s="8"/>
      <c r="F8" s="7"/>
    </row>
    <row r="9" spans="1:6" x14ac:dyDescent="0.3">
      <c r="A9" s="56" t="s">
        <v>29</v>
      </c>
      <c r="B9" s="57" t="s">
        <v>32</v>
      </c>
      <c r="C9" s="58" t="s">
        <v>64</v>
      </c>
      <c r="D9" s="8"/>
      <c r="E9" s="8"/>
      <c r="F9" s="7"/>
    </row>
    <row r="10" spans="1:6" x14ac:dyDescent="0.3">
      <c r="A10" s="56" t="s">
        <v>31</v>
      </c>
      <c r="B10" s="57" t="s">
        <v>34</v>
      </c>
      <c r="C10" s="58" t="s">
        <v>64</v>
      </c>
      <c r="D10" s="8"/>
      <c r="E10" s="8"/>
      <c r="F10" s="7"/>
    </row>
    <row r="11" spans="1:6" x14ac:dyDescent="0.3">
      <c r="A11" s="50" t="s">
        <v>33</v>
      </c>
      <c r="B11" s="52" t="s">
        <v>36</v>
      </c>
      <c r="C11" s="9"/>
      <c r="D11" s="8"/>
      <c r="E11" s="8"/>
      <c r="F11" s="7"/>
    </row>
    <row r="12" spans="1:6" x14ac:dyDescent="0.3">
      <c r="A12" s="11" t="s">
        <v>51</v>
      </c>
      <c r="B12" s="10" t="s">
        <v>38</v>
      </c>
      <c r="C12" s="9" t="s">
        <v>64</v>
      </c>
      <c r="D12" s="8"/>
      <c r="E12" s="8"/>
      <c r="F12" s="7"/>
    </row>
    <row r="13" spans="1:6" x14ac:dyDescent="0.3">
      <c r="A13" s="11" t="s">
        <v>52</v>
      </c>
      <c r="B13" s="10" t="s">
        <v>40</v>
      </c>
      <c r="C13" s="9" t="s">
        <v>64</v>
      </c>
      <c r="D13" s="8"/>
      <c r="E13" s="8"/>
      <c r="F13" s="7"/>
    </row>
    <row r="14" spans="1:6" x14ac:dyDescent="0.3">
      <c r="A14" s="50" t="s">
        <v>35</v>
      </c>
      <c r="B14" s="52" t="s">
        <v>42</v>
      </c>
      <c r="C14" s="9"/>
      <c r="D14" s="8"/>
      <c r="E14" s="8"/>
      <c r="F14" s="7"/>
    </row>
    <row r="15" spans="1:6" x14ac:dyDescent="0.3">
      <c r="A15" s="11" t="s">
        <v>37</v>
      </c>
      <c r="B15" s="10" t="s">
        <v>43</v>
      </c>
      <c r="C15" s="9"/>
      <c r="D15" s="8"/>
      <c r="E15" s="8"/>
      <c r="F15" s="7"/>
    </row>
    <row r="16" spans="1:6" x14ac:dyDescent="0.3">
      <c r="A16" s="11" t="s">
        <v>55</v>
      </c>
      <c r="B16" s="10" t="s">
        <v>57</v>
      </c>
      <c r="C16" s="9" t="s">
        <v>64</v>
      </c>
      <c r="D16" s="8"/>
      <c r="E16" s="8"/>
      <c r="F16" s="7"/>
    </row>
    <row r="17" spans="1:6" x14ac:dyDescent="0.3">
      <c r="A17" s="11" t="s">
        <v>56</v>
      </c>
      <c r="B17" s="10" t="s">
        <v>58</v>
      </c>
      <c r="C17" s="9" t="s">
        <v>65</v>
      </c>
      <c r="D17" s="8"/>
      <c r="E17" s="8"/>
      <c r="F17" s="7"/>
    </row>
    <row r="18" spans="1:6" x14ac:dyDescent="0.3">
      <c r="A18" s="11" t="s">
        <v>39</v>
      </c>
      <c r="B18" s="10" t="s">
        <v>44</v>
      </c>
      <c r="C18" s="9"/>
      <c r="D18" s="8"/>
      <c r="E18" s="8"/>
      <c r="F18" s="7"/>
    </row>
    <row r="19" spans="1:6" x14ac:dyDescent="0.3">
      <c r="A19" s="11" t="s">
        <v>59</v>
      </c>
      <c r="B19" s="10" t="s">
        <v>57</v>
      </c>
      <c r="C19" s="9" t="s">
        <v>64</v>
      </c>
      <c r="D19" s="8"/>
      <c r="E19" s="8"/>
      <c r="F19" s="7"/>
    </row>
    <row r="20" spans="1:6" x14ac:dyDescent="0.3">
      <c r="A20" s="11" t="s">
        <v>60</v>
      </c>
      <c r="B20" s="10" t="s">
        <v>58</v>
      </c>
      <c r="C20" s="9" t="s">
        <v>65</v>
      </c>
      <c r="D20" s="8"/>
      <c r="E20" s="8"/>
      <c r="F20" s="7"/>
    </row>
    <row r="21" spans="1:6" x14ac:dyDescent="0.3">
      <c r="A21" s="11" t="s">
        <v>53</v>
      </c>
      <c r="B21" s="10" t="s">
        <v>45</v>
      </c>
      <c r="C21" s="9"/>
      <c r="D21" s="8"/>
      <c r="E21" s="8"/>
      <c r="F21" s="7"/>
    </row>
    <row r="22" spans="1:6" x14ac:dyDescent="0.3">
      <c r="A22" s="11" t="s">
        <v>61</v>
      </c>
      <c r="B22" s="10" t="s">
        <v>57</v>
      </c>
      <c r="C22" s="9" t="s">
        <v>64</v>
      </c>
      <c r="D22" s="8"/>
      <c r="E22" s="8"/>
      <c r="F22" s="7"/>
    </row>
    <row r="23" spans="1:6" x14ac:dyDescent="0.3">
      <c r="A23" s="11" t="s">
        <v>62</v>
      </c>
      <c r="B23" s="10" t="s">
        <v>58</v>
      </c>
      <c r="C23" s="9" t="s">
        <v>65</v>
      </c>
      <c r="D23" s="8"/>
      <c r="E23" s="8"/>
      <c r="F23" s="7"/>
    </row>
    <row r="24" spans="1:6" x14ac:dyDescent="0.3">
      <c r="A24" s="50" t="s">
        <v>41</v>
      </c>
      <c r="B24" s="52" t="s">
        <v>47</v>
      </c>
      <c r="C24" s="9" t="s">
        <v>66</v>
      </c>
      <c r="D24" s="8"/>
      <c r="E24" s="8"/>
      <c r="F24" s="7"/>
    </row>
    <row r="25" spans="1:6" x14ac:dyDescent="0.3">
      <c r="A25" s="50" t="s">
        <v>46</v>
      </c>
      <c r="B25" s="52" t="s">
        <v>48</v>
      </c>
      <c r="C25" s="9"/>
      <c r="D25" s="8"/>
      <c r="E25" s="8"/>
      <c r="F25" s="7"/>
    </row>
    <row r="26" spans="1:6" x14ac:dyDescent="0.3">
      <c r="A26" s="11" t="s">
        <v>54</v>
      </c>
      <c r="B26" s="10" t="s">
        <v>49</v>
      </c>
      <c r="C26" s="9" t="s">
        <v>64</v>
      </c>
      <c r="D26" s="8"/>
      <c r="E26" s="8"/>
      <c r="F26" s="7"/>
    </row>
    <row r="27" spans="1:6" x14ac:dyDescent="0.3">
      <c r="A27" s="11"/>
      <c r="B27" s="10"/>
      <c r="C27" s="9"/>
      <c r="D27" s="8"/>
      <c r="E27" s="8"/>
      <c r="F27" s="7"/>
    </row>
    <row r="28" spans="1:6" x14ac:dyDescent="0.3">
      <c r="A28" s="11"/>
      <c r="B28" s="10"/>
      <c r="C28" s="9"/>
      <c r="D28" s="8"/>
      <c r="E28" s="8"/>
      <c r="F28" s="7"/>
    </row>
    <row r="29" spans="1:6" ht="15" thickBot="1" x14ac:dyDescent="0.35">
      <c r="A29" s="11"/>
      <c r="B29" s="10"/>
      <c r="C29" s="9"/>
      <c r="D29" s="8"/>
      <c r="E29" s="8"/>
      <c r="F29" s="7"/>
    </row>
    <row r="30" spans="1:6" s="5" customFormat="1" ht="13.8" thickBot="1" x14ac:dyDescent="0.35">
      <c r="A30" s="94" t="s">
        <v>63</v>
      </c>
      <c r="B30" s="95"/>
      <c r="C30" s="95"/>
      <c r="D30" s="95"/>
      <c r="E30" s="96"/>
      <c r="F30" s="47"/>
    </row>
    <row r="31" spans="1:6" s="5" customFormat="1" ht="13.8" thickBot="1" x14ac:dyDescent="0.35">
      <c r="A31" s="97" t="s">
        <v>1</v>
      </c>
      <c r="B31" s="98"/>
      <c r="C31" s="98"/>
      <c r="D31" s="98"/>
      <c r="E31" s="99"/>
      <c r="F31" s="6"/>
    </row>
    <row r="32" spans="1:6" s="5" customFormat="1" ht="13.8" thickBot="1" x14ac:dyDescent="0.35">
      <c r="A32" s="97" t="s">
        <v>0</v>
      </c>
      <c r="B32" s="98"/>
      <c r="C32" s="98"/>
      <c r="D32" s="98"/>
      <c r="E32" s="99"/>
      <c r="F32" s="6"/>
    </row>
    <row r="33" spans="1:6" s="5" customFormat="1" ht="26.4" x14ac:dyDescent="0.3">
      <c r="A33" s="54">
        <v>3</v>
      </c>
      <c r="B33" s="53" t="s">
        <v>67</v>
      </c>
      <c r="C33" s="9"/>
      <c r="D33" s="8"/>
      <c r="E33" s="8"/>
      <c r="F33" s="7"/>
    </row>
    <row r="34" spans="1:6" s="5" customFormat="1" ht="13.2" x14ac:dyDescent="0.3">
      <c r="A34" s="50" t="s">
        <v>68</v>
      </c>
      <c r="B34" s="52" t="s">
        <v>30</v>
      </c>
      <c r="C34" s="9" t="s">
        <v>75</v>
      </c>
      <c r="D34" s="8"/>
      <c r="E34" s="8"/>
      <c r="F34" s="7"/>
    </row>
    <row r="35" spans="1:6" s="5" customFormat="1" ht="13.2" x14ac:dyDescent="0.3">
      <c r="A35" s="50" t="s">
        <v>69</v>
      </c>
      <c r="B35" s="52" t="s">
        <v>32</v>
      </c>
      <c r="C35" s="9" t="s">
        <v>64</v>
      </c>
      <c r="D35" s="8"/>
      <c r="E35" s="8"/>
      <c r="F35" s="7"/>
    </row>
    <row r="36" spans="1:6" s="5" customFormat="1" ht="13.2" x14ac:dyDescent="0.3">
      <c r="A36" s="50" t="s">
        <v>70</v>
      </c>
      <c r="B36" s="52" t="s">
        <v>34</v>
      </c>
      <c r="C36" s="9" t="s">
        <v>64</v>
      </c>
      <c r="D36" s="8"/>
      <c r="E36" s="8"/>
      <c r="F36" s="7"/>
    </row>
    <row r="37" spans="1:6" s="5" customFormat="1" ht="13.2" x14ac:dyDescent="0.3">
      <c r="A37" s="50" t="s">
        <v>71</v>
      </c>
      <c r="B37" s="52" t="s">
        <v>42</v>
      </c>
      <c r="C37" s="9"/>
      <c r="D37" s="8"/>
      <c r="E37" s="8"/>
      <c r="F37" s="7"/>
    </row>
    <row r="38" spans="1:6" s="5" customFormat="1" ht="13.2" x14ac:dyDescent="0.3">
      <c r="A38" s="11" t="s">
        <v>72</v>
      </c>
      <c r="B38" s="10" t="s">
        <v>43</v>
      </c>
      <c r="C38" s="9"/>
      <c r="D38" s="8"/>
      <c r="E38" s="8"/>
      <c r="F38" s="7"/>
    </row>
    <row r="39" spans="1:6" s="5" customFormat="1" ht="13.2" x14ac:dyDescent="0.3">
      <c r="A39" s="11" t="s">
        <v>73</v>
      </c>
      <c r="B39" s="10" t="s">
        <v>57</v>
      </c>
      <c r="C39" s="9" t="s">
        <v>64</v>
      </c>
      <c r="D39" s="8"/>
      <c r="E39" s="8"/>
      <c r="F39" s="7"/>
    </row>
    <row r="40" spans="1:6" s="5" customFormat="1" ht="13.2" x14ac:dyDescent="0.3">
      <c r="A40" s="11" t="s">
        <v>74</v>
      </c>
      <c r="B40" s="10" t="s">
        <v>58</v>
      </c>
      <c r="C40" s="9" t="s">
        <v>65</v>
      </c>
      <c r="D40" s="8"/>
      <c r="E40" s="8"/>
      <c r="F40" s="7"/>
    </row>
    <row r="41" spans="1:6" s="5" customFormat="1" ht="13.2" x14ac:dyDescent="0.3">
      <c r="A41" s="11"/>
      <c r="B41" s="10"/>
      <c r="C41" s="9"/>
      <c r="D41" s="8"/>
      <c r="E41" s="8"/>
      <c r="F41" s="7"/>
    </row>
    <row r="42" spans="1:6" s="5" customFormat="1" ht="13.2" x14ac:dyDescent="0.3">
      <c r="A42" s="11"/>
      <c r="B42" s="10"/>
      <c r="C42" s="9"/>
      <c r="D42" s="8"/>
      <c r="E42" s="8"/>
      <c r="F42" s="7"/>
    </row>
    <row r="43" spans="1:6" ht="15" thickBot="1" x14ac:dyDescent="0.35">
      <c r="A43" s="11"/>
      <c r="B43" s="10"/>
      <c r="C43" s="9"/>
      <c r="D43" s="8"/>
      <c r="E43" s="8"/>
      <c r="F43" s="7"/>
    </row>
    <row r="44" spans="1:6" ht="15" thickBot="1" x14ac:dyDescent="0.35">
      <c r="A44" s="94" t="s">
        <v>76</v>
      </c>
      <c r="B44" s="95"/>
      <c r="C44" s="95"/>
      <c r="D44" s="95"/>
      <c r="E44" s="96"/>
      <c r="F44" s="47"/>
    </row>
    <row r="45" spans="1:6" ht="15" thickBot="1" x14ac:dyDescent="0.35">
      <c r="A45" s="97" t="s">
        <v>1</v>
      </c>
      <c r="B45" s="98"/>
      <c r="C45" s="98"/>
      <c r="D45" s="98"/>
      <c r="E45" s="99"/>
      <c r="F45" s="6"/>
    </row>
    <row r="46" spans="1:6" ht="15" thickBot="1" x14ac:dyDescent="0.35">
      <c r="A46" s="97" t="s">
        <v>0</v>
      </c>
      <c r="B46" s="98"/>
      <c r="C46" s="98"/>
      <c r="D46" s="98"/>
      <c r="E46" s="99"/>
      <c r="F46" s="6"/>
    </row>
    <row r="47" spans="1:6" s="104" customFormat="1" x14ac:dyDescent="0.3">
      <c r="A47" s="50" t="s">
        <v>91</v>
      </c>
      <c r="B47" s="52" t="s">
        <v>92</v>
      </c>
      <c r="C47" s="101"/>
      <c r="D47" s="102"/>
      <c r="E47" s="102"/>
      <c r="F47" s="103"/>
    </row>
    <row r="48" spans="1:6" x14ac:dyDescent="0.3">
      <c r="A48" s="11" t="s">
        <v>82</v>
      </c>
      <c r="B48" s="10" t="s">
        <v>81</v>
      </c>
      <c r="C48" s="9"/>
      <c r="D48" s="8"/>
      <c r="E48" s="8"/>
      <c r="F48" s="7"/>
    </row>
    <row r="49" spans="1:6" x14ac:dyDescent="0.3">
      <c r="A49" s="11" t="s">
        <v>84</v>
      </c>
      <c r="B49" s="10" t="s">
        <v>83</v>
      </c>
      <c r="C49" s="9"/>
      <c r="D49" s="8"/>
      <c r="E49" s="8"/>
      <c r="F49" s="7"/>
    </row>
    <row r="50" spans="1:6" ht="26.4" x14ac:dyDescent="0.3">
      <c r="A50" s="11" t="s">
        <v>86</v>
      </c>
      <c r="B50" s="100" t="s">
        <v>85</v>
      </c>
      <c r="C50" s="9"/>
      <c r="D50" s="8"/>
      <c r="E50" s="8"/>
      <c r="F50" s="7"/>
    </row>
    <row r="51" spans="1:6" ht="26.4" x14ac:dyDescent="0.3">
      <c r="A51" s="11" t="s">
        <v>88</v>
      </c>
      <c r="B51" s="100" t="s">
        <v>87</v>
      </c>
      <c r="C51" s="9"/>
      <c r="D51" s="8"/>
      <c r="E51" s="8"/>
      <c r="F51" s="7"/>
    </row>
    <row r="52" spans="1:6" ht="26.4" x14ac:dyDescent="0.3">
      <c r="A52" s="11" t="s">
        <v>90</v>
      </c>
      <c r="B52" s="100" t="s">
        <v>89</v>
      </c>
      <c r="C52" s="9"/>
      <c r="D52" s="8"/>
      <c r="E52" s="8"/>
      <c r="F52" s="7"/>
    </row>
    <row r="53" spans="1:6" ht="15" thickBot="1" x14ac:dyDescent="0.35">
      <c r="A53" s="11"/>
      <c r="B53" s="10"/>
      <c r="C53" s="9"/>
      <c r="D53" s="8"/>
      <c r="E53" s="8"/>
      <c r="F53" s="7"/>
    </row>
    <row r="54" spans="1:6" ht="15" thickBot="1" x14ac:dyDescent="0.35">
      <c r="A54" s="94" t="s">
        <v>80</v>
      </c>
      <c r="B54" s="95"/>
      <c r="C54" s="95"/>
      <c r="D54" s="95"/>
      <c r="E54" s="96"/>
      <c r="F54" s="47"/>
    </row>
    <row r="55" spans="1:6" ht="15" thickBot="1" x14ac:dyDescent="0.35">
      <c r="A55" s="97" t="s">
        <v>1</v>
      </c>
      <c r="B55" s="98"/>
      <c r="C55" s="98"/>
      <c r="D55" s="98"/>
      <c r="E55" s="99"/>
      <c r="F55" s="6"/>
    </row>
    <row r="56" spans="1:6" ht="15" thickBot="1" x14ac:dyDescent="0.35">
      <c r="A56" s="97" t="s">
        <v>0</v>
      </c>
      <c r="B56" s="98"/>
      <c r="C56" s="98"/>
      <c r="D56" s="98"/>
      <c r="E56" s="99"/>
      <c r="F56" s="6"/>
    </row>
    <row r="57" spans="1:6" x14ac:dyDescent="0.3">
      <c r="A57" s="11"/>
      <c r="B57" s="10"/>
      <c r="C57" s="9"/>
      <c r="D57" s="8"/>
      <c r="E57" s="8"/>
      <c r="F57" s="7"/>
    </row>
    <row r="58" spans="1:6" x14ac:dyDescent="0.3">
      <c r="A58" s="11"/>
      <c r="B58" s="10"/>
      <c r="C58" s="9"/>
      <c r="D58" s="8"/>
      <c r="E58" s="8"/>
      <c r="F58" s="7"/>
    </row>
    <row r="59" spans="1:6" x14ac:dyDescent="0.3">
      <c r="A59" s="11"/>
      <c r="B59" s="10"/>
      <c r="C59" s="9"/>
      <c r="D59" s="8"/>
      <c r="E59" s="8"/>
      <c r="F59" s="7"/>
    </row>
    <row r="60" spans="1:6" x14ac:dyDescent="0.3">
      <c r="A60" s="11"/>
      <c r="B60" s="10"/>
      <c r="C60" s="9"/>
      <c r="D60" s="8"/>
      <c r="E60" s="8"/>
      <c r="F60" s="7"/>
    </row>
    <row r="61" spans="1:6" ht="15" thickBot="1" x14ac:dyDescent="0.35">
      <c r="A61" s="11"/>
      <c r="B61" s="10"/>
      <c r="C61" s="9"/>
      <c r="D61" s="8"/>
      <c r="E61" s="8"/>
      <c r="F61" s="7"/>
    </row>
    <row r="62" spans="1:6" ht="15" thickBot="1" x14ac:dyDescent="0.35">
      <c r="A62" s="94" t="s">
        <v>25</v>
      </c>
      <c r="B62" s="95"/>
      <c r="C62" s="95"/>
      <c r="D62" s="95"/>
      <c r="E62" s="96"/>
      <c r="F62" s="47"/>
    </row>
    <row r="63" spans="1:6" ht="15" thickBot="1" x14ac:dyDescent="0.35">
      <c r="A63" s="97" t="s">
        <v>1</v>
      </c>
      <c r="B63" s="98"/>
      <c r="C63" s="98"/>
      <c r="D63" s="98"/>
      <c r="E63" s="99"/>
      <c r="F63" s="6"/>
    </row>
    <row r="64" spans="1:6" ht="15" thickBot="1" x14ac:dyDescent="0.35">
      <c r="A64" s="97" t="s">
        <v>0</v>
      </c>
      <c r="B64" s="98"/>
      <c r="C64" s="98"/>
      <c r="D64" s="98"/>
      <c r="E64" s="99"/>
      <c r="F64" s="6"/>
    </row>
  </sheetData>
  <mergeCells count="14">
    <mergeCell ref="A64:E64"/>
    <mergeCell ref="A44:E44"/>
    <mergeCell ref="A45:E45"/>
    <mergeCell ref="A46:E46"/>
    <mergeCell ref="A62:E62"/>
    <mergeCell ref="A63:E63"/>
    <mergeCell ref="A54:E54"/>
    <mergeCell ref="A55:E55"/>
    <mergeCell ref="A56:E56"/>
    <mergeCell ref="A1:B3"/>
    <mergeCell ref="A4:F4"/>
    <mergeCell ref="A30:E30"/>
    <mergeCell ref="A31:E31"/>
    <mergeCell ref="A32:E32"/>
  </mergeCells>
  <phoneticPr fontId="19" type="noConversion"/>
  <printOptions horizontalCentered="1"/>
  <pageMargins left="0.70866141732283472" right="0.70866141732283472" top="0.74803149606299213" bottom="0.74803149606299213" header="0.31496062992125984" footer="0.31496062992125984"/>
  <pageSetup paperSize="9" scale="69" fitToHeight="0" orientation="portrait" r:id="rId1"/>
  <headerFooter>
    <oddFooter>&amp;L&amp;F&amp;C&amp;A&amp;R&amp;P/&amp;N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PDG</vt:lpstr>
      <vt:lpstr>06_REVETEMENTS DE SOLS DURS </vt:lpstr>
      <vt:lpstr>'06_REVETEMENTS DE SOLS DURS '!_Toc188551095</vt:lpstr>
      <vt:lpstr>'06_REVETEMENTS DE SOLS DURS '!Impression_des_titres</vt:lpstr>
      <vt:lpstr>'06_REVETEMENTS DE SOLS DURS '!Zone_d_impression</vt:lpstr>
      <vt:lpstr>PDG!Zone_d_impression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BOQUEHO Pauline</dc:creator>
  <cp:lastModifiedBy>BARBIER Jean</cp:lastModifiedBy>
  <cp:lastPrinted>2024-08-02T12:38:28Z</cp:lastPrinted>
  <dcterms:created xsi:type="dcterms:W3CDTF">2024-05-07T12:19:59Z</dcterms:created>
  <dcterms:modified xsi:type="dcterms:W3CDTF">2025-01-24T06:15:19Z</dcterms:modified>
</cp:coreProperties>
</file>