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axime\04 - Dossiers achats\07 - 2025\2 - En cours\251000004 - Maintenance pipettes, balances et microscopes\3 - DCE\Lot 1 - Pipettes\"/>
    </mc:Choice>
  </mc:AlternateContent>
  <xr:revisionPtr revIDLastSave="0" documentId="13_ncr:1_{2E587F0C-644E-4F4B-A484-0A87D9171444}" xr6:coauthVersionLast="36" xr6:coauthVersionMax="36" xr10:uidLastSave="{00000000-0000-0000-0000-000000000000}"/>
  <bookViews>
    <workbookView xWindow="0" yWindow="0" windowWidth="28800" windowHeight="13620" xr2:uid="{3F1E6B15-99F6-48D2-A80D-AA28869C0874}"/>
  </bookViews>
  <sheets>
    <sheet name="BPU A COMPLETER" sheetId="1" r:id="rId1"/>
    <sheet name="DQE NE RIEN COMPLETER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12" i="2" s="1"/>
  <c r="D10" i="2"/>
  <c r="D12" i="2" s="1"/>
  <c r="C10" i="2"/>
  <c r="C12" i="2" s="1"/>
  <c r="B10" i="2"/>
  <c r="B12" i="2" s="1"/>
  <c r="E5" i="2"/>
  <c r="E7" i="2" s="1"/>
  <c r="D5" i="2"/>
  <c r="D7" i="2" s="1"/>
  <c r="C5" i="2"/>
  <c r="C7" i="2" s="1"/>
  <c r="B5" i="2"/>
  <c r="B7" i="2" s="1"/>
</calcChain>
</file>

<file path=xl/sharedStrings.xml><?xml version="1.0" encoding="utf-8"?>
<sst xmlns="http://schemas.openxmlformats.org/spreadsheetml/2006/main" count="24" uniqueCount="17">
  <si>
    <t>Pipette monocanal</t>
  </si>
  <si>
    <t>Pipette multicanaux</t>
  </si>
  <si>
    <t>Annuel</t>
  </si>
  <si>
    <t>Périodicité</t>
  </si>
  <si>
    <t>Type de pipettes</t>
  </si>
  <si>
    <t>TOTAL DQE pipette monocanal</t>
  </si>
  <si>
    <t>TOTAL DQE pipette multicanaux</t>
  </si>
  <si>
    <t>Bordereau des prix unitaires (BPU)</t>
  </si>
  <si>
    <t>Détail des quantitatifs estimatifs (DQE)</t>
  </si>
  <si>
    <r>
      <rPr>
        <b/>
        <u/>
        <sz val="11"/>
        <color theme="1"/>
        <rFont val="Arial"/>
        <family val="2"/>
      </rPr>
      <t>Prestation de type 1</t>
    </r>
    <r>
      <rPr>
        <b/>
        <sz val="11"/>
        <color theme="1"/>
        <rFont val="Arial"/>
        <family val="2"/>
      </rPr>
      <t xml:space="preserve"> : COFRAC ou non COFRAC</t>
    </r>
    <r>
      <rPr>
        <sz val="11"/>
        <color theme="1"/>
        <rFont val="Arial"/>
        <family val="2"/>
      </rPr>
      <t xml:space="preserve">
Cette prestation concerne uniquement un étalonnage de pipette avec l’édition d’un rapport COFRAC ou équivalent.
Les types de pipettes concernées incluent les monocanaux et les multicanaux
</t>
    </r>
    <r>
      <rPr>
        <b/>
        <u/>
        <sz val="11"/>
        <color theme="1"/>
        <rFont val="Arial"/>
        <family val="2"/>
      </rPr>
      <t>Prestation de type 2</t>
    </r>
    <r>
      <rPr>
        <b/>
        <sz val="11"/>
        <color theme="1"/>
        <rFont val="Arial"/>
        <family val="2"/>
      </rPr>
      <t xml:space="preserve"> : COFRAC ou non COFRAC</t>
    </r>
    <r>
      <rPr>
        <sz val="11"/>
        <color theme="1"/>
        <rFont val="Arial"/>
        <family val="2"/>
      </rPr>
      <t xml:space="preserve">
Cette prestation comprend plusieurs étapes :
- L’étalonnage COFRAC ou non COFRAC de la pipette avec édition d’un rapport (faisant état des antériorités)
- Le démontage, le nettoyage, graissage, entretien
- L’ajustage, si nécessaire, avec le remplacement de petites pièces d’usure
- Un nouvel étalonnage de la pipette avec l’édition d’un rapport COFRAC ou équivalent selon la norme ISO 8655
Les types de pipettes concernées incluent les monocanaux et les multicanaux</t>
    </r>
  </si>
  <si>
    <t>Quantité annuelle (à titre indicatif)</t>
  </si>
  <si>
    <t>Quantité annuelle  (à titre indicatif)</t>
  </si>
  <si>
    <t>Nombre de pipettes (à titre indicatif)</t>
  </si>
  <si>
    <t>Etalonnage de pipettes non COFRAC (incluant éventuel frais de déplacement) - prestation de type 1
(en € HT)</t>
  </si>
  <si>
    <t>Etalonnage de pipettes COFRAC (incluant éventuel frais de déplacement) - prestation de type 1
(en € HT)</t>
  </si>
  <si>
    <t>Maintenance et étalonnage des pipettes (incluant éventuel frais de déplacement) - prestation de type 2
(en € HT)</t>
  </si>
  <si>
    <t>Maintenance et étalonnage des pipettes COFRAC (incluant éventuel frais de déplacement) - prestation de type 2
(en 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</si>
</sst>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/>
    <xf numFmtId="0" fontId="0" fillId="0" borderId="1" xfId="0" applyBorder="1"/>
    <xf numFmtId="0" fontId="3" fillId="0" borderId="0" xfId="0" applyFont="1"/>
    <xf numFmtId="0" fontId="1" fillId="0" borderId="1" xfId="0" applyFont="1" applyBorder="1"/>
    <xf numFmtId="0" fontId="1" fillId="0" borderId="0" xfId="0" applyFont="1" applyBorder="1"/>
    <xf numFmtId="0" fontId="0" fillId="0" borderId="0" xfId="0" applyBorder="1"/>
    <xf numFmtId="0" fontId="0" fillId="0" borderId="1" xfId="0" applyFont="1" applyBorder="1"/>
    <xf numFmtId="16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EB049-2E2A-47C2-A6EE-DBE33EED564D}">
  <dimension ref="A2:H10"/>
  <sheetViews>
    <sheetView tabSelected="1" workbookViewId="0">
      <selection activeCell="B25" sqref="B25"/>
    </sheetView>
  </sheetViews>
  <sheetFormatPr baseColWidth="10" defaultColWidth="11.453125" defaultRowHeight="14" x14ac:dyDescent="0.3"/>
  <cols>
    <col min="1" max="1" width="11.453125" style="3"/>
    <col min="2" max="2" width="26.7265625" style="3" customWidth="1"/>
    <col min="3" max="3" width="25.453125" style="3" customWidth="1"/>
    <col min="4" max="4" width="40.453125" style="3" bestFit="1" customWidth="1"/>
    <col min="5" max="5" width="40.453125" style="3" customWidth="1"/>
    <col min="6" max="6" width="46.1796875" style="3" customWidth="1"/>
    <col min="7" max="7" width="37.7265625" style="3" customWidth="1"/>
    <col min="8" max="8" width="23" style="3" customWidth="1"/>
    <col min="9" max="16384" width="11.453125" style="3"/>
  </cols>
  <sheetData>
    <row r="2" spans="1:8" x14ac:dyDescent="0.3">
      <c r="B2" s="10" t="s">
        <v>7</v>
      </c>
    </row>
    <row r="4" spans="1:8" ht="74" customHeight="1" x14ac:dyDescent="0.3">
      <c r="B4" s="20" t="s">
        <v>4</v>
      </c>
      <c r="C4" s="21" t="s">
        <v>12</v>
      </c>
      <c r="D4" s="21" t="s">
        <v>13</v>
      </c>
      <c r="E4" s="21" t="s">
        <v>14</v>
      </c>
      <c r="F4" s="21" t="s">
        <v>15</v>
      </c>
      <c r="G4" s="21" t="s">
        <v>16</v>
      </c>
      <c r="H4" s="21" t="s">
        <v>3</v>
      </c>
    </row>
    <row r="5" spans="1:8" x14ac:dyDescent="0.3">
      <c r="B5" s="1" t="s">
        <v>0</v>
      </c>
      <c r="C5" s="1">
        <v>1738</v>
      </c>
      <c r="D5" s="18"/>
      <c r="E5" s="18"/>
      <c r="F5" s="18"/>
      <c r="G5" s="18"/>
      <c r="H5" s="1" t="s">
        <v>2</v>
      </c>
    </row>
    <row r="6" spans="1:8" x14ac:dyDescent="0.3">
      <c r="B6" s="1" t="s">
        <v>1</v>
      </c>
      <c r="C6" s="1">
        <v>100</v>
      </c>
      <c r="D6" s="18"/>
      <c r="E6" s="18"/>
      <c r="F6" s="18"/>
      <c r="G6" s="18"/>
      <c r="H6" s="1" t="s">
        <v>2</v>
      </c>
    </row>
    <row r="7" spans="1:8" x14ac:dyDescent="0.3">
      <c r="A7" s="8"/>
      <c r="B7" s="5"/>
      <c r="C7" s="5"/>
      <c r="D7" s="7"/>
      <c r="E7" s="6"/>
      <c r="F7" s="6"/>
      <c r="G7" s="6"/>
      <c r="H7" s="6"/>
    </row>
    <row r="9" spans="1:8" ht="159.75" customHeight="1" x14ac:dyDescent="0.3">
      <c r="B9" s="19" t="s">
        <v>9</v>
      </c>
      <c r="C9" s="19"/>
      <c r="D9" s="19"/>
      <c r="E9" s="19"/>
      <c r="F9" s="19"/>
      <c r="G9" s="19"/>
      <c r="H9" s="19"/>
    </row>
    <row r="10" spans="1:8" x14ac:dyDescent="0.3">
      <c r="B10" s="4"/>
    </row>
  </sheetData>
  <mergeCells count="1">
    <mergeCell ref="B9:H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F9FE0-7527-43D4-9F4E-9B885F3B26AD}">
  <dimension ref="A2:E12"/>
  <sheetViews>
    <sheetView workbookViewId="0">
      <selection activeCell="C23" sqref="C23"/>
    </sheetView>
  </sheetViews>
  <sheetFormatPr baseColWidth="10" defaultRowHeight="14.5" x14ac:dyDescent="0.35"/>
  <cols>
    <col min="1" max="1" width="29.81640625" customWidth="1"/>
    <col min="2" max="2" width="34.81640625" customWidth="1"/>
    <col min="3" max="3" width="36.26953125" customWidth="1"/>
    <col min="4" max="4" width="35.54296875" customWidth="1"/>
    <col min="5" max="5" width="43.54296875" customWidth="1"/>
  </cols>
  <sheetData>
    <row r="2" spans="1:5" x14ac:dyDescent="0.35">
      <c r="B2" s="10" t="s">
        <v>8</v>
      </c>
    </row>
    <row r="4" spans="1:5" ht="75" customHeight="1" x14ac:dyDescent="0.35">
      <c r="B4" s="21" t="s">
        <v>13</v>
      </c>
      <c r="C4" s="21" t="s">
        <v>14</v>
      </c>
      <c r="D4" s="21" t="s">
        <v>15</v>
      </c>
      <c r="E4" s="21" t="s">
        <v>16</v>
      </c>
    </row>
    <row r="5" spans="1:5" x14ac:dyDescent="0.35">
      <c r="A5" s="9" t="s">
        <v>0</v>
      </c>
      <c r="B5" s="16">
        <f>'BPU A COMPLETER'!D5</f>
        <v>0</v>
      </c>
      <c r="C5" s="16">
        <f>'BPU A COMPLETER'!E5</f>
        <v>0</v>
      </c>
      <c r="D5" s="16">
        <f>'BPU A COMPLETER'!F5</f>
        <v>0</v>
      </c>
      <c r="E5" s="16">
        <f>'BPU A COMPLETER'!G5</f>
        <v>0</v>
      </c>
    </row>
    <row r="6" spans="1:5" x14ac:dyDescent="0.35">
      <c r="A6" s="9" t="s">
        <v>10</v>
      </c>
      <c r="B6" s="2">
        <v>1000</v>
      </c>
      <c r="C6" s="2">
        <v>300</v>
      </c>
      <c r="D6" s="2">
        <v>238</v>
      </c>
      <c r="E6" s="2">
        <v>200</v>
      </c>
    </row>
    <row r="7" spans="1:5" x14ac:dyDescent="0.35">
      <c r="A7" s="11" t="s">
        <v>5</v>
      </c>
      <c r="B7" s="16">
        <f>B5*B6</f>
        <v>0</v>
      </c>
      <c r="C7" s="16">
        <f t="shared" ref="C7:E7" si="0">C5*C6</f>
        <v>0</v>
      </c>
      <c r="D7" s="16">
        <f t="shared" si="0"/>
        <v>0</v>
      </c>
      <c r="E7" s="16">
        <f t="shared" si="0"/>
        <v>0</v>
      </c>
    </row>
    <row r="8" spans="1:5" x14ac:dyDescent="0.35">
      <c r="A8" s="12"/>
      <c r="B8" s="17"/>
      <c r="C8" s="17"/>
      <c r="D8" s="17"/>
      <c r="E8" s="17"/>
    </row>
    <row r="9" spans="1:5" x14ac:dyDescent="0.35">
      <c r="A9" s="13"/>
      <c r="B9" s="17"/>
      <c r="C9" s="17"/>
      <c r="D9" s="17"/>
      <c r="E9" s="17"/>
    </row>
    <row r="10" spans="1:5" x14ac:dyDescent="0.35">
      <c r="A10" s="14" t="s">
        <v>1</v>
      </c>
      <c r="B10" s="16">
        <f>'BPU A COMPLETER'!D6</f>
        <v>0</v>
      </c>
      <c r="C10" s="16">
        <f>'BPU A COMPLETER'!E6</f>
        <v>0</v>
      </c>
      <c r="D10" s="16">
        <f>'BPU A COMPLETER'!F6</f>
        <v>0</v>
      </c>
      <c r="E10" s="16">
        <f>'BPU A COMPLETER'!G6</f>
        <v>0</v>
      </c>
    </row>
    <row r="11" spans="1:5" x14ac:dyDescent="0.35">
      <c r="A11" s="9" t="s">
        <v>11</v>
      </c>
      <c r="B11" s="2">
        <v>25</v>
      </c>
      <c r="C11" s="2">
        <v>25</v>
      </c>
      <c r="D11" s="2">
        <v>25</v>
      </c>
      <c r="E11" s="2">
        <v>25</v>
      </c>
    </row>
    <row r="12" spans="1:5" x14ac:dyDescent="0.35">
      <c r="A12" s="11" t="s">
        <v>6</v>
      </c>
      <c r="B12" s="15">
        <f>B10*B11</f>
        <v>0</v>
      </c>
      <c r="C12" s="15">
        <f>C10*C11</f>
        <v>0</v>
      </c>
      <c r="D12" s="15">
        <f>D10*D11</f>
        <v>0</v>
      </c>
      <c r="E12" s="15">
        <f>E10*E11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A COMPLETER</vt:lpstr>
      <vt:lpstr>DQE NE RIEN COMPLETER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GUEVEL, Ifremer Brest PDG-DAJF-ACHATS</dc:creator>
  <cp:lastModifiedBy>Maxime GUEVEL, Ifremer Brest PDG-DAJF-ACHATS</cp:lastModifiedBy>
  <dcterms:created xsi:type="dcterms:W3CDTF">2024-12-12T15:02:54Z</dcterms:created>
  <dcterms:modified xsi:type="dcterms:W3CDTF">2025-01-17T09:39:14Z</dcterms:modified>
</cp:coreProperties>
</file>