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Q:\34 AMERHLMNSG\IV. PROCEDURES\24.008 MAINTENANCE ET FOURNITURE DE MATERIEL CONCOURANT À LA SÉCURITÉ INCENDIE\1.DCE prépa\DCE DEF\v2\"/>
    </mc:Choice>
  </mc:AlternateContent>
  <xr:revisionPtr revIDLastSave="0" documentId="13_ncr:1_{4795AC6E-79AD-44B1-8305-DECC9FFCF084}" xr6:coauthVersionLast="36" xr6:coauthVersionMax="36" xr10:uidLastSave="{00000000-0000-0000-0000-000000000000}"/>
  <bookViews>
    <workbookView xWindow="0" yWindow="0" windowWidth="10410" windowHeight="7890" xr2:uid="{73DE2053-2638-4CFE-A3C5-10EBBE1C0CEF}"/>
  </bookViews>
  <sheets>
    <sheet name="Feuil1" sheetId="1" r:id="rId1"/>
  </sheets>
  <calcPr calcId="191029"/>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2" i="1" l="1"/>
  <c r="F83" i="1"/>
  <c r="F53" i="1"/>
  <c r="F54" i="1"/>
  <c r="F88" i="1" l="1"/>
  <c r="F87" i="1"/>
  <c r="F102" i="1"/>
  <c r="F101" i="1"/>
  <c r="F72" i="1" l="1"/>
  <c r="F28" i="1"/>
  <c r="F119" i="1" l="1"/>
  <c r="F106" i="1"/>
  <c r="F86" i="1"/>
  <c r="F79" i="1"/>
  <c r="F73" i="1"/>
  <c r="F116" i="1" l="1"/>
  <c r="F117" i="1"/>
  <c r="F118" i="1"/>
  <c r="F78" i="1" l="1"/>
  <c r="F77" i="1"/>
  <c r="F80" i="1"/>
  <c r="F81" i="1"/>
  <c r="F48" i="1"/>
  <c r="F70" i="1" l="1"/>
  <c r="F71" i="1"/>
  <c r="F95" i="1"/>
  <c r="F96" i="1"/>
  <c r="F97" i="1"/>
  <c r="F98" i="1"/>
  <c r="F99" i="1"/>
  <c r="F100" i="1"/>
  <c r="F103" i="1"/>
  <c r="F104" i="1"/>
  <c r="F105" i="1"/>
  <c r="F107" i="1"/>
  <c r="F108" i="1"/>
  <c r="F109" i="1"/>
  <c r="F110" i="1"/>
  <c r="F111" i="1"/>
  <c r="F113" i="1"/>
  <c r="F114" i="1"/>
  <c r="F115" i="1"/>
  <c r="F94" i="1"/>
  <c r="F93" i="1"/>
  <c r="F92" i="1"/>
  <c r="F60" i="1"/>
  <c r="F61" i="1"/>
  <c r="F62" i="1"/>
  <c r="F63" i="1"/>
  <c r="F64" i="1"/>
  <c r="F65" i="1"/>
  <c r="F66" i="1"/>
  <c r="F67" i="1"/>
  <c r="F68" i="1"/>
  <c r="F69" i="1"/>
  <c r="F38" i="1"/>
  <c r="F74" i="1"/>
  <c r="F75" i="1"/>
  <c r="F76" i="1"/>
  <c r="F82" i="1"/>
  <c r="F84" i="1"/>
  <c r="F85" i="1"/>
  <c r="F59" i="1"/>
  <c r="F58" i="1"/>
  <c r="F57" i="1"/>
  <c r="F33" i="1"/>
  <c r="F34" i="1"/>
  <c r="F35" i="1"/>
  <c r="F36" i="1"/>
  <c r="F37" i="1"/>
  <c r="F39" i="1"/>
  <c r="F40" i="1"/>
  <c r="F41" i="1"/>
  <c r="F42" i="1"/>
  <c r="F43" i="1"/>
  <c r="F44" i="1"/>
  <c r="F45" i="1"/>
  <c r="F46" i="1"/>
  <c r="F47" i="1"/>
  <c r="F49" i="1"/>
  <c r="F50" i="1"/>
  <c r="F51" i="1"/>
  <c r="F52" i="1"/>
  <c r="F32" i="1"/>
  <c r="F31" i="1"/>
  <c r="F25" i="1"/>
  <c r="F16" i="1"/>
  <c r="F17" i="1"/>
  <c r="F18" i="1"/>
  <c r="F19" i="1"/>
  <c r="F20" i="1"/>
  <c r="F21" i="1"/>
  <c r="F22" i="1"/>
  <c r="F15" i="1" l="1"/>
</calcChain>
</file>

<file path=xl/sharedStrings.xml><?xml version="1.0" encoding="utf-8"?>
<sst xmlns="http://schemas.openxmlformats.org/spreadsheetml/2006/main" count="301" uniqueCount="98">
  <si>
    <t>Marché public de fournitures et services</t>
  </si>
  <si>
    <t>Maintenance et fourniture de matériels concourant à la sécurité incendie</t>
  </si>
  <si>
    <t>Unité</t>
  </si>
  <si>
    <t>Prestation</t>
  </si>
  <si>
    <t>Main d'œuvre</t>
  </si>
  <si>
    <t>Type</t>
  </si>
  <si>
    <t>Prix unitaire €HT</t>
  </si>
  <si>
    <t>TVA</t>
  </si>
  <si>
    <t>Prix unitaire €TTC</t>
  </si>
  <si>
    <t>Maintenance préventive</t>
  </si>
  <si>
    <t>Extincteurs</t>
  </si>
  <si>
    <t>Pression permanente 1-2-3 kg poudre</t>
  </si>
  <si>
    <t>appareil</t>
  </si>
  <si>
    <t>item</t>
  </si>
  <si>
    <t>Douche portative de sécurité</t>
  </si>
  <si>
    <t>Système de sécurité incendie</t>
  </si>
  <si>
    <t>Centrale + batteries</t>
  </si>
  <si>
    <t>Diffuseur sonore / lumineux</t>
  </si>
  <si>
    <t>Porte coupe-feu</t>
  </si>
  <si>
    <t>Réseau de prélèvements</t>
  </si>
  <si>
    <t>heure</t>
  </si>
  <si>
    <t>Couverture anti-feu</t>
  </si>
  <si>
    <t>/</t>
  </si>
  <si>
    <t>D'évacuation / d'ambiance</t>
  </si>
  <si>
    <t>Bloc autonome portable d'intervention (BAPI)</t>
  </si>
  <si>
    <t>Désenfumage</t>
  </si>
  <si>
    <t>Poteau incendie</t>
  </si>
  <si>
    <t>Maintenance corrective</t>
  </si>
  <si>
    <t>Signalétique</t>
  </si>
  <si>
    <t>Pictogramme emplacement extincteur</t>
  </si>
  <si>
    <t>Consigne utilisation couverture anti-feu</t>
  </si>
  <si>
    <t>Signalétique "Porte coupe-feu, à maintenir fermée" / "Porte coupe-feu, ne mettez pas d'obstacles à la fermeture"</t>
  </si>
  <si>
    <t>Déplacement</t>
  </si>
  <si>
    <t>site</t>
  </si>
  <si>
    <t>Recharge complète extincteurs</t>
  </si>
  <si>
    <t>Recharge complète douche portative de sécurité</t>
  </si>
  <si>
    <r>
      <t>Pression permanente 2 kg CO</t>
    </r>
    <r>
      <rPr>
        <vertAlign val="subscript"/>
        <sz val="11"/>
        <color theme="1"/>
        <rFont val="Marianne"/>
        <family val="3"/>
      </rPr>
      <t>2</t>
    </r>
  </si>
  <si>
    <r>
      <t>Pression permanente 5 kg CO</t>
    </r>
    <r>
      <rPr>
        <vertAlign val="subscript"/>
        <sz val="11"/>
        <color theme="1"/>
        <rFont val="Marianne"/>
        <family val="3"/>
      </rPr>
      <t>2</t>
    </r>
  </si>
  <si>
    <t>Jours ouvrés (lundi - vendredi)</t>
  </si>
  <si>
    <t>Journée (7h-17h59)</t>
  </si>
  <si>
    <t>Nuit (18h-6h59)</t>
  </si>
  <si>
    <t>Samedi</t>
  </si>
  <si>
    <t>Dimanche</t>
  </si>
  <si>
    <t>Jours fériés</t>
  </si>
  <si>
    <t>Sparklet</t>
  </si>
  <si>
    <t>Remplacement diffuseur sonore / lumineux</t>
  </si>
  <si>
    <t>Type 4 à piles</t>
  </si>
  <si>
    <t>Type 4 à piles communiquant (radio)</t>
  </si>
  <si>
    <t>Pression auxiliaire 6 L eau</t>
  </si>
  <si>
    <t>Pression auxiliaire 9 L eau</t>
  </si>
  <si>
    <t>Pression auxiliaire 6 L + antiseptique</t>
  </si>
  <si>
    <t>Pression auxiliaire 9 L + antiseptique</t>
  </si>
  <si>
    <t>Déclencheur manuel</t>
  </si>
  <si>
    <t>Éclairage de sécurité</t>
  </si>
  <si>
    <t>Remplacement déclencheur manuel</t>
  </si>
  <si>
    <t>Clé réarmement déclencheur manuel</t>
  </si>
  <si>
    <t>Porte coupe-feu non asservie</t>
  </si>
  <si>
    <t>Remplacement ferme-porte</t>
  </si>
  <si>
    <t>Remplacement sélecteur de vantaux</t>
  </si>
  <si>
    <t>Remplacement ventouse porte coupe-feu</t>
  </si>
  <si>
    <t>Remplacement des batteries</t>
  </si>
  <si>
    <t>Avec ferme-porte</t>
  </si>
  <si>
    <t>Détecteur automatique d'incendie</t>
  </si>
  <si>
    <t>Fourniture, pose (y compris support de fixation) et mise en service d'un nouvel appareil ou équipement (ou installation d'un complément sur une installation)</t>
  </si>
  <si>
    <t>Pression auxiliaire 6 kg poudre</t>
  </si>
  <si>
    <t>Pression auxiliaire 9 kg poudre</t>
  </si>
  <si>
    <t>Reprise joint étanchéité</t>
  </si>
  <si>
    <t>Remplacement liaison câblée</t>
  </si>
  <si>
    <t>mètre</t>
  </si>
  <si>
    <t>Remplacement détecteur automatique d'incendie</t>
  </si>
  <si>
    <t>Installation liaison câblée</t>
  </si>
  <si>
    <t>Accès en hauteur</t>
  </si>
  <si>
    <t>Nacelle / Plateforme élévatrice mobile de personnel</t>
  </si>
  <si>
    <t>Extincteur / Douche portative de sécurité</t>
  </si>
  <si>
    <t>Housse de protection extincteur</t>
  </si>
  <si>
    <t>Coffret plastique de rangement pour extincteur</t>
  </si>
  <si>
    <t>Avec hublot, couleur rouge pompier</t>
  </si>
  <si>
    <t>Interphonie de sécurité</t>
  </si>
  <si>
    <t>En tissu, couleur majoritaire rouge pompier avec une partie bleue pour un appareil à eau, jaune pour un appareil à poudre et gris pour un appareil à CO2, logotypée pictogramme extincteur</t>
  </si>
  <si>
    <t>Boitier</t>
  </si>
  <si>
    <t>Remplacement télécommande BAES</t>
  </si>
  <si>
    <t>Remplacement BAES évacuation / ambiance</t>
  </si>
  <si>
    <t>Remplacement verre dormant</t>
  </si>
  <si>
    <t>Remplacement marteau brise-glace</t>
  </si>
  <si>
    <t>Remplacement manivelle</t>
  </si>
  <si>
    <r>
      <t>Remplacement cartouche CO</t>
    </r>
    <r>
      <rPr>
        <vertAlign val="subscript"/>
        <sz val="11"/>
        <color theme="1"/>
        <rFont val="Marianne"/>
        <family val="3"/>
      </rPr>
      <t>2</t>
    </r>
  </si>
  <si>
    <t>Remplacement coffret de commande</t>
  </si>
  <si>
    <t>Remplacement commande treuil</t>
  </si>
  <si>
    <t>Remplacement câble</t>
  </si>
  <si>
    <t>Remplacement ampoules</t>
  </si>
  <si>
    <t>Remplacement batterie / pile</t>
  </si>
  <si>
    <t>Pictogrammes "sortie de secours droite/gauche" et "flèche directionnelle"</t>
  </si>
  <si>
    <t>Panneau poteau d'incendie conforme au règlement départemental de défence extérieure contre l'incendie</t>
  </si>
  <si>
    <t>IL EST INTERDIT AUX CANDIDATS DE MODIFIER LE CONTENU DES LIGNES DÉJÀ COMPLETEES PAR L'ACHETEUR
SEULE LA COLONE DES PRIX UNITAIRES DOIT ETRE REMPLIE SOUS PEINE DE VOIR L'OFFRE EST DECLAREE IRREGULIERE</t>
  </si>
  <si>
    <t>Bordereau de prix unitaires pour le LOT 2 : Nord-Est</t>
  </si>
  <si>
    <t>DELAI D'EXECUTION POUR LA MAINTENANCE CORRECTIVE PROPOSE PAR LE PRESTATAIRE :</t>
  </si>
  <si>
    <t>(20 jours calendaires maximum)</t>
  </si>
  <si>
    <t>Hauts-de-France, Grand 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</si>
</sst>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scheme val="minor"/>
    </font>
    <font>
      <sz val="11"/>
      <color theme="1"/>
      <name val="Marianne"/>
      <family val="3"/>
    </font>
    <font>
      <sz val="12"/>
      <color theme="1"/>
      <name val="Marianne"/>
      <family val="3"/>
    </font>
    <font>
      <b/>
      <sz val="16"/>
      <color theme="1"/>
      <name val="Marianne"/>
      <family val="3"/>
    </font>
    <font>
      <i/>
      <sz val="14"/>
      <color theme="4"/>
      <name val="Marianne"/>
      <family val="3"/>
    </font>
    <font>
      <b/>
      <sz val="12"/>
      <color theme="1"/>
      <name val="Marianne"/>
      <family val="3"/>
    </font>
    <font>
      <vertAlign val="subscript"/>
      <sz val="11"/>
      <color theme="1"/>
      <name val="Marianne"/>
      <family val="3"/>
    </font>
    <font>
      <sz val="11"/>
      <color rgb="FFFF0000"/>
      <name val="Marianne"/>
      <family val="3"/>
    </font>
    <font>
      <i/>
      <sz val="11"/>
      <color theme="1"/>
      <name val="Marianne"/>
      <family val="3"/>
    </font>
    <font>
      <b/>
      <sz val="11"/>
      <color rgb="FFFF0000"/>
      <name val="Marianne"/>
    </font>
    <font>
      <b/>
      <i/>
      <sz val="11"/>
      <color theme="1"/>
      <name val="New time"/>
    </font>
  </fonts>
  <fills count="4">
    <fill>
      <patternFill patternType="none"/>
    </fill>
    <fill>
      <patternFill patternType="gray125"/>
    </fill>
    <fill>
      <patternFill patternType="solid">
        <fgColor theme="8"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s>
  <cellStyleXfs count="1">
    <xf numFmtId="0" fontId="0" fillId="0" borderId="0"/>
  </cellStyleXfs>
  <cellXfs count="25">
    <xf numFmtId="0" fontId="0" fillId="0" borderId="0" xfId="0"/>
    <xf numFmtId="0" fontId="1" fillId="0" borderId="0" xfId="0" applyFont="1"/>
    <xf numFmtId="0" fontId="1" fillId="0" borderId="0" xfId="0" applyFont="1" applyAlignment="1">
      <alignment vertical="top" wrapText="1"/>
    </xf>
    <xf numFmtId="0" fontId="1" fillId="0" borderId="0" xfId="0" quotePrefix="1" applyFont="1" applyAlignment="1">
      <alignment vertical="top" wrapText="1"/>
    </xf>
    <xf numFmtId="0" fontId="1" fillId="0" borderId="0" xfId="0" applyFont="1" applyAlignment="1">
      <alignment horizontal="centerContinuous"/>
    </xf>
    <xf numFmtId="0" fontId="2" fillId="0" borderId="0" xfId="0" applyFont="1" applyAlignment="1">
      <alignment horizontal="centerContinuous"/>
    </xf>
    <xf numFmtId="0" fontId="3" fillId="0" borderId="0" xfId="0" applyFont="1" applyAlignment="1">
      <alignment horizontal="centerContinuous"/>
    </xf>
    <xf numFmtId="0" fontId="4" fillId="0" borderId="0" xfId="0" applyFont="1" applyAlignment="1">
      <alignment horizontal="centerContinuous"/>
    </xf>
    <xf numFmtId="0" fontId="7" fillId="0" borderId="0" xfId="0" applyFont="1"/>
    <xf numFmtId="0" fontId="5" fillId="3" borderId="1" xfId="0" applyFont="1" applyFill="1" applyBorder="1" applyAlignment="1">
      <alignment horizontal="center"/>
    </xf>
    <xf numFmtId="0" fontId="1" fillId="2" borderId="0" xfId="0" applyFont="1" applyFill="1" applyAlignment="1">
      <alignment wrapText="1"/>
    </xf>
    <xf numFmtId="0" fontId="1" fillId="0" borderId="0" xfId="0" applyFont="1" applyAlignment="1">
      <alignment wrapText="1"/>
    </xf>
    <xf numFmtId="0" fontId="8" fillId="0" borderId="0" xfId="0" applyFont="1" applyAlignment="1">
      <alignment wrapText="1"/>
    </xf>
    <xf numFmtId="0" fontId="1" fillId="0" borderId="0" xfId="0" quotePrefix="1" applyFont="1" applyAlignment="1">
      <alignment wrapText="1"/>
    </xf>
    <xf numFmtId="0" fontId="1" fillId="2" borderId="0" xfId="0" applyFont="1" applyFill="1" applyAlignment="1">
      <alignment horizontal="center" vertical="center" wrapText="1"/>
    </xf>
    <xf numFmtId="0" fontId="1"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Border="1" applyAlignment="1"/>
    <xf numFmtId="0" fontId="9" fillId="0" borderId="2" xfId="0" applyFont="1" applyBorder="1" applyAlignment="1">
      <alignment horizontal="center"/>
    </xf>
    <xf numFmtId="0" fontId="9" fillId="0" borderId="0" xfId="0" applyFont="1" applyAlignment="1">
      <alignment horizontal="center" wrapText="1"/>
    </xf>
    <xf numFmtId="0" fontId="9" fillId="0" borderId="0" xfId="0" applyFont="1" applyAlignment="1">
      <alignment horizontal="center"/>
    </xf>
    <xf numFmtId="0" fontId="1" fillId="0" borderId="3" xfId="0" applyFont="1" applyBorder="1" applyAlignment="1"/>
    <xf numFmtId="0" fontId="1" fillId="0" borderId="0" xfId="0" applyFont="1" applyAlignment="1"/>
    <xf numFmtId="0" fontId="10" fillId="0" borderId="0" xfId="0" applyFont="1" applyAlignment="1">
      <alignment horizontal="center"/>
    </xf>
    <xf numFmtId="0" fontId="10"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1002665</xdr:colOff>
      <xdr:row>4</xdr:row>
      <xdr:rowOff>118745</xdr:rowOff>
    </xdr:to>
    <xdr:pic>
      <xdr:nvPicPr>
        <xdr:cNvPr id="2" name="image1.png">
          <a:extLst>
            <a:ext uri="{FF2B5EF4-FFF2-40B4-BE49-F238E27FC236}">
              <a16:creationId xmlns:a16="http://schemas.microsoft.com/office/drawing/2014/main" id="{0FF87667-CF8F-4CE1-86AE-16D88DBA2090}"/>
            </a:ext>
          </a:extLst>
        </xdr:cNvPr>
        <xdr:cNvPicPr/>
      </xdr:nvPicPr>
      <xdr:blipFill>
        <a:blip xmlns:r="http://schemas.openxmlformats.org/officeDocument/2006/relationships" r:embed="rId1" cstate="print"/>
        <a:stretch>
          <a:fillRect/>
        </a:stretch>
      </xdr:blipFill>
      <xdr:spPr>
        <a:xfrm>
          <a:off x="0" y="0"/>
          <a:ext cx="1002665" cy="880745"/>
        </a:xfrm>
        <a:prstGeom prst="rect">
          <a:avLst/>
        </a:prstGeom>
      </xdr:spPr>
    </xdr:pic>
    <xdr:clientData/>
  </xdr:twoCellAnchor>
  <xdr:twoCellAnchor editAs="oneCell">
    <xdr:from>
      <xdr:col>3</xdr:col>
      <xdr:colOff>1143000</xdr:colOff>
      <xdr:row>0</xdr:row>
      <xdr:rowOff>0</xdr:rowOff>
    </xdr:from>
    <xdr:to>
      <xdr:col>5</xdr:col>
      <xdr:colOff>832485</xdr:colOff>
      <xdr:row>3</xdr:row>
      <xdr:rowOff>101600</xdr:rowOff>
    </xdr:to>
    <xdr:pic>
      <xdr:nvPicPr>
        <xdr:cNvPr id="3" name="image2.png">
          <a:extLst>
            <a:ext uri="{FF2B5EF4-FFF2-40B4-BE49-F238E27FC236}">
              <a16:creationId xmlns:a16="http://schemas.microsoft.com/office/drawing/2014/main" id="{6DBD4A88-A7CC-45A4-9F81-7FF392BD4016}"/>
            </a:ext>
          </a:extLst>
        </xdr:cNvPr>
        <xdr:cNvPicPr/>
      </xdr:nvPicPr>
      <xdr:blipFill>
        <a:blip xmlns:r="http://schemas.openxmlformats.org/officeDocument/2006/relationships" r:embed="rId2" cstate="print"/>
        <a:stretch>
          <a:fillRect/>
        </a:stretch>
      </xdr:blipFill>
      <xdr:spPr>
        <a:xfrm>
          <a:off x="6819900" y="0"/>
          <a:ext cx="2175510" cy="6731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AEE42-B9D0-40F4-86D8-18F6F4536270}">
  <sheetPr>
    <pageSetUpPr fitToPage="1"/>
  </sheetPr>
  <dimension ref="A6:F122"/>
  <sheetViews>
    <sheetView tabSelected="1" zoomScaleNormal="100" workbookViewId="0">
      <pane ySplit="13" topLeftCell="A14" activePane="bottomLeft" state="frozen"/>
      <selection pane="bottomLeft" activeCell="A10" sqref="A10:XFD10"/>
    </sheetView>
  </sheetViews>
  <sheetFormatPr baseColWidth="10" defaultRowHeight="15"/>
  <cols>
    <col min="1" max="1" width="52" style="1" customWidth="1"/>
    <col min="2" max="2" width="40.7109375" style="1" bestFit="1" customWidth="1"/>
    <col min="3" max="3" width="11.42578125" style="1"/>
    <col min="4" max="4" width="25.85546875" style="1" bestFit="1" customWidth="1"/>
    <col min="5" max="5" width="11.42578125" style="1"/>
    <col min="6" max="6" width="27.42578125" style="1" bestFit="1" customWidth="1"/>
    <col min="7" max="16384" width="11.42578125" style="1"/>
  </cols>
  <sheetData>
    <row r="6" spans="1:6" ht="15.75">
      <c r="A6" s="5" t="s">
        <v>0</v>
      </c>
      <c r="B6" s="4"/>
      <c r="C6" s="4"/>
      <c r="D6" s="4"/>
      <c r="E6" s="4"/>
      <c r="F6" s="4"/>
    </row>
    <row r="7" spans="1:6" ht="18.75">
      <c r="A7" s="7" t="s">
        <v>1</v>
      </c>
      <c r="B7" s="4"/>
      <c r="C7" s="4"/>
      <c r="D7" s="4"/>
      <c r="E7" s="4"/>
      <c r="F7" s="4"/>
    </row>
    <row r="8" spans="1:6" ht="21">
      <c r="A8" s="6" t="s">
        <v>94</v>
      </c>
      <c r="B8" s="4"/>
      <c r="C8" s="4"/>
      <c r="D8" s="4"/>
      <c r="E8" s="4"/>
      <c r="F8" s="4"/>
    </row>
    <row r="9" spans="1:6" ht="13.5" customHeight="1">
      <c r="A9" s="23" t="s">
        <v>97</v>
      </c>
      <c r="B9" s="23"/>
      <c r="C9" s="23"/>
      <c r="D9" s="23"/>
      <c r="E9" s="23"/>
      <c r="F9" s="23"/>
    </row>
    <row r="10" spans="1:6" ht="13.5" customHeight="1">
      <c r="A10" s="24"/>
      <c r="B10" s="24"/>
      <c r="C10" s="24"/>
      <c r="D10" s="24"/>
      <c r="E10" s="24"/>
      <c r="F10" s="24"/>
    </row>
    <row r="11" spans="1:6" ht="27.75" customHeight="1">
      <c r="A11" s="19" t="s">
        <v>93</v>
      </c>
      <c r="B11" s="20"/>
      <c r="C11" s="20"/>
      <c r="D11" s="20"/>
      <c r="E11" s="20"/>
      <c r="F11" s="20"/>
    </row>
    <row r="13" spans="1:6" ht="16.5">
      <c r="A13" s="9" t="s">
        <v>3</v>
      </c>
      <c r="B13" s="9" t="s">
        <v>5</v>
      </c>
      <c r="C13" s="9" t="s">
        <v>2</v>
      </c>
      <c r="D13" s="9" t="s">
        <v>6</v>
      </c>
      <c r="E13" s="9" t="s">
        <v>7</v>
      </c>
      <c r="F13" s="9" t="s">
        <v>8</v>
      </c>
    </row>
    <row r="14" spans="1:6">
      <c r="A14" s="10" t="s">
        <v>4</v>
      </c>
      <c r="B14" s="10"/>
      <c r="C14" s="14"/>
      <c r="D14" s="14"/>
      <c r="E14" s="14"/>
      <c r="F14" s="14"/>
    </row>
    <row r="15" spans="1:6">
      <c r="A15" s="11" t="s">
        <v>38</v>
      </c>
      <c r="B15" s="11" t="s">
        <v>39</v>
      </c>
      <c r="C15" s="15" t="s">
        <v>20</v>
      </c>
      <c r="D15" s="15"/>
      <c r="E15" s="15">
        <v>0.2</v>
      </c>
      <c r="F15" s="15">
        <f>D15+(D15*E15)</f>
        <v>0</v>
      </c>
    </row>
    <row r="16" spans="1:6">
      <c r="A16" s="11" t="s">
        <v>38</v>
      </c>
      <c r="B16" s="11" t="s">
        <v>40</v>
      </c>
      <c r="C16" s="15" t="s">
        <v>20</v>
      </c>
      <c r="D16" s="15"/>
      <c r="E16" s="15">
        <v>0.2</v>
      </c>
      <c r="F16" s="15">
        <f t="shared" ref="F16:F22" si="0">D16+(D16*E16)</f>
        <v>0</v>
      </c>
    </row>
    <row r="17" spans="1:6">
      <c r="A17" s="11" t="s">
        <v>41</v>
      </c>
      <c r="B17" s="11" t="s">
        <v>39</v>
      </c>
      <c r="C17" s="15" t="s">
        <v>20</v>
      </c>
      <c r="D17" s="15"/>
      <c r="E17" s="15">
        <v>0.2</v>
      </c>
      <c r="F17" s="15">
        <f t="shared" si="0"/>
        <v>0</v>
      </c>
    </row>
    <row r="18" spans="1:6">
      <c r="A18" s="11" t="s">
        <v>41</v>
      </c>
      <c r="B18" s="11" t="s">
        <v>40</v>
      </c>
      <c r="C18" s="15" t="s">
        <v>20</v>
      </c>
      <c r="D18" s="15"/>
      <c r="E18" s="15">
        <v>0.2</v>
      </c>
      <c r="F18" s="15">
        <f t="shared" si="0"/>
        <v>0</v>
      </c>
    </row>
    <row r="19" spans="1:6">
      <c r="A19" s="11" t="s">
        <v>42</v>
      </c>
      <c r="B19" s="11" t="s">
        <v>39</v>
      </c>
      <c r="C19" s="15" t="s">
        <v>20</v>
      </c>
      <c r="D19" s="15"/>
      <c r="E19" s="15">
        <v>0.2</v>
      </c>
      <c r="F19" s="15">
        <f t="shared" si="0"/>
        <v>0</v>
      </c>
    </row>
    <row r="20" spans="1:6">
      <c r="A20" s="11" t="s">
        <v>42</v>
      </c>
      <c r="B20" s="11" t="s">
        <v>40</v>
      </c>
      <c r="C20" s="15" t="s">
        <v>20</v>
      </c>
      <c r="D20" s="15"/>
      <c r="E20" s="15">
        <v>0.2</v>
      </c>
      <c r="F20" s="15">
        <f t="shared" si="0"/>
        <v>0</v>
      </c>
    </row>
    <row r="21" spans="1:6">
      <c r="A21" s="11" t="s">
        <v>43</v>
      </c>
      <c r="B21" s="11" t="s">
        <v>39</v>
      </c>
      <c r="C21" s="15" t="s">
        <v>20</v>
      </c>
      <c r="D21" s="15"/>
      <c r="E21" s="15">
        <v>0.2</v>
      </c>
      <c r="F21" s="15">
        <f t="shared" si="0"/>
        <v>0</v>
      </c>
    </row>
    <row r="22" spans="1:6">
      <c r="A22" s="11" t="s">
        <v>43</v>
      </c>
      <c r="B22" s="11" t="s">
        <v>40</v>
      </c>
      <c r="C22" s="15" t="s">
        <v>20</v>
      </c>
      <c r="D22" s="15"/>
      <c r="E22" s="15">
        <v>0.2</v>
      </c>
      <c r="F22" s="15">
        <f t="shared" si="0"/>
        <v>0</v>
      </c>
    </row>
    <row r="23" spans="1:6">
      <c r="A23" s="11"/>
      <c r="B23" s="11"/>
      <c r="C23" s="15"/>
      <c r="D23" s="15"/>
      <c r="E23" s="15"/>
      <c r="F23" s="15"/>
    </row>
    <row r="24" spans="1:6">
      <c r="A24" s="10" t="s">
        <v>32</v>
      </c>
      <c r="B24" s="10"/>
      <c r="C24" s="14"/>
      <c r="D24" s="14"/>
      <c r="E24" s="14"/>
      <c r="F24" s="14"/>
    </row>
    <row r="25" spans="1:6">
      <c r="A25" s="2" t="s">
        <v>32</v>
      </c>
      <c r="B25" s="3" t="s">
        <v>22</v>
      </c>
      <c r="C25" s="15" t="s">
        <v>33</v>
      </c>
      <c r="D25" s="15"/>
      <c r="E25" s="15">
        <v>0.2</v>
      </c>
      <c r="F25" s="15">
        <f>D25+(D25*E25)</f>
        <v>0</v>
      </c>
    </row>
    <row r="26" spans="1:6">
      <c r="A26" s="2"/>
      <c r="B26" s="3"/>
      <c r="C26" s="15"/>
      <c r="D26" s="15"/>
      <c r="E26" s="15"/>
      <c r="F26" s="15"/>
    </row>
    <row r="27" spans="1:6">
      <c r="A27" s="10" t="s">
        <v>71</v>
      </c>
      <c r="B27" s="10"/>
      <c r="C27" s="14"/>
      <c r="D27" s="14"/>
      <c r="E27" s="14"/>
      <c r="F27" s="14"/>
    </row>
    <row r="28" spans="1:6" ht="30">
      <c r="A28" s="2" t="s">
        <v>72</v>
      </c>
      <c r="B28" s="3" t="s">
        <v>22</v>
      </c>
      <c r="C28" s="15" t="s">
        <v>20</v>
      </c>
      <c r="D28" s="15"/>
      <c r="E28" s="15">
        <v>0.2</v>
      </c>
      <c r="F28" s="15">
        <f>D28+(D28*E28)</f>
        <v>0</v>
      </c>
    </row>
    <row r="29" spans="1:6">
      <c r="A29" s="2"/>
      <c r="B29" s="3"/>
      <c r="C29" s="15"/>
      <c r="D29" s="15"/>
      <c r="E29" s="15"/>
      <c r="F29" s="15"/>
    </row>
    <row r="30" spans="1:6">
      <c r="A30" s="10" t="s">
        <v>9</v>
      </c>
      <c r="B30" s="10"/>
      <c r="C30" s="14"/>
      <c r="D30" s="14"/>
      <c r="E30" s="14"/>
      <c r="F30" s="14"/>
    </row>
    <row r="31" spans="1:6" ht="30">
      <c r="A31" s="11" t="s">
        <v>10</v>
      </c>
      <c r="B31" s="11" t="s">
        <v>11</v>
      </c>
      <c r="C31" s="15" t="s">
        <v>12</v>
      </c>
      <c r="D31" s="15"/>
      <c r="E31" s="15">
        <v>0.2</v>
      </c>
      <c r="F31" s="15">
        <f>D31+(D31*E31)</f>
        <v>0</v>
      </c>
    </row>
    <row r="32" spans="1:6" ht="30">
      <c r="A32" s="11" t="s">
        <v>10</v>
      </c>
      <c r="B32" s="11" t="s">
        <v>64</v>
      </c>
      <c r="C32" s="15" t="s">
        <v>12</v>
      </c>
      <c r="D32" s="15"/>
      <c r="E32" s="15">
        <v>0.2</v>
      </c>
      <c r="F32" s="15">
        <f>D32+(D32*E32)</f>
        <v>0</v>
      </c>
    </row>
    <row r="33" spans="1:6" ht="30">
      <c r="A33" s="11" t="s">
        <v>10</v>
      </c>
      <c r="B33" s="11" t="s">
        <v>65</v>
      </c>
      <c r="C33" s="15" t="s">
        <v>12</v>
      </c>
      <c r="D33" s="15"/>
      <c r="E33" s="15">
        <v>0.2</v>
      </c>
      <c r="F33" s="15">
        <f t="shared" ref="F33:F54" si="1">D33+(D33*E33)</f>
        <v>0</v>
      </c>
    </row>
    <row r="34" spans="1:6" ht="30">
      <c r="A34" s="11" t="s">
        <v>10</v>
      </c>
      <c r="B34" s="11" t="s">
        <v>36</v>
      </c>
      <c r="C34" s="15" t="s">
        <v>12</v>
      </c>
      <c r="D34" s="15"/>
      <c r="E34" s="15">
        <v>0.2</v>
      </c>
      <c r="F34" s="15">
        <f t="shared" si="1"/>
        <v>0</v>
      </c>
    </row>
    <row r="35" spans="1:6" ht="30">
      <c r="A35" s="11" t="s">
        <v>10</v>
      </c>
      <c r="B35" s="11" t="s">
        <v>37</v>
      </c>
      <c r="C35" s="15" t="s">
        <v>12</v>
      </c>
      <c r="D35" s="15"/>
      <c r="E35" s="15">
        <v>0.2</v>
      </c>
      <c r="F35" s="15">
        <f t="shared" si="1"/>
        <v>0</v>
      </c>
    </row>
    <row r="36" spans="1:6" ht="30">
      <c r="A36" s="11" t="s">
        <v>10</v>
      </c>
      <c r="B36" s="11" t="s">
        <v>48</v>
      </c>
      <c r="C36" s="15" t="s">
        <v>12</v>
      </c>
      <c r="D36" s="15"/>
      <c r="E36" s="15">
        <v>0.2</v>
      </c>
      <c r="F36" s="15">
        <f t="shared" si="1"/>
        <v>0</v>
      </c>
    </row>
    <row r="37" spans="1:6" ht="30">
      <c r="A37" s="11" t="s">
        <v>10</v>
      </c>
      <c r="B37" s="11" t="s">
        <v>49</v>
      </c>
      <c r="C37" s="15" t="s">
        <v>12</v>
      </c>
      <c r="D37" s="15"/>
      <c r="E37" s="15">
        <v>0.2</v>
      </c>
      <c r="F37" s="15">
        <f t="shared" si="1"/>
        <v>0</v>
      </c>
    </row>
    <row r="38" spans="1:6" ht="30">
      <c r="A38" s="11" t="s">
        <v>73</v>
      </c>
      <c r="B38" s="11" t="s">
        <v>44</v>
      </c>
      <c r="C38" s="15" t="s">
        <v>13</v>
      </c>
      <c r="D38" s="15"/>
      <c r="E38" s="15">
        <v>0.2</v>
      </c>
      <c r="F38" s="15">
        <f>D38+(D38*E38)</f>
        <v>0</v>
      </c>
    </row>
    <row r="39" spans="1:6" ht="30">
      <c r="A39" s="11" t="s">
        <v>14</v>
      </c>
      <c r="B39" s="11" t="s">
        <v>50</v>
      </c>
      <c r="C39" s="15" t="s">
        <v>12</v>
      </c>
      <c r="D39" s="15"/>
      <c r="E39" s="15">
        <v>0.2</v>
      </c>
      <c r="F39" s="15">
        <f t="shared" si="1"/>
        <v>0</v>
      </c>
    </row>
    <row r="40" spans="1:6" ht="30">
      <c r="A40" s="11" t="s">
        <v>14</v>
      </c>
      <c r="B40" s="11" t="s">
        <v>51</v>
      </c>
      <c r="C40" s="15" t="s">
        <v>12</v>
      </c>
      <c r="D40" s="15"/>
      <c r="E40" s="15">
        <v>0.2</v>
      </c>
      <c r="F40" s="15">
        <f t="shared" si="1"/>
        <v>0</v>
      </c>
    </row>
    <row r="41" spans="1:6" ht="30">
      <c r="A41" s="11" t="s">
        <v>15</v>
      </c>
      <c r="B41" s="11" t="s">
        <v>16</v>
      </c>
      <c r="C41" s="15" t="s">
        <v>12</v>
      </c>
      <c r="D41" s="15"/>
      <c r="E41" s="15">
        <v>0.2</v>
      </c>
      <c r="F41" s="15">
        <f t="shared" si="1"/>
        <v>0</v>
      </c>
    </row>
    <row r="42" spans="1:6" ht="15.75">
      <c r="A42" s="12" t="s">
        <v>15</v>
      </c>
      <c r="B42" s="12" t="s">
        <v>52</v>
      </c>
      <c r="C42" s="16" t="s">
        <v>13</v>
      </c>
      <c r="D42" s="16"/>
      <c r="E42" s="16">
        <v>0.2</v>
      </c>
      <c r="F42" s="16">
        <f t="shared" si="1"/>
        <v>0</v>
      </c>
    </row>
    <row r="43" spans="1:6" ht="31.5">
      <c r="A43" s="12" t="s">
        <v>15</v>
      </c>
      <c r="B43" s="12" t="s">
        <v>62</v>
      </c>
      <c r="C43" s="16" t="s">
        <v>13</v>
      </c>
      <c r="D43" s="16"/>
      <c r="E43" s="16">
        <v>0.2</v>
      </c>
      <c r="F43" s="16">
        <f t="shared" si="1"/>
        <v>0</v>
      </c>
    </row>
    <row r="44" spans="1:6" ht="15.75">
      <c r="A44" s="12" t="s">
        <v>15</v>
      </c>
      <c r="B44" s="12" t="s">
        <v>17</v>
      </c>
      <c r="C44" s="16" t="s">
        <v>13</v>
      </c>
      <c r="D44" s="16"/>
      <c r="E44" s="16">
        <v>0.2</v>
      </c>
      <c r="F44" s="16">
        <f t="shared" si="1"/>
        <v>0</v>
      </c>
    </row>
    <row r="45" spans="1:6" ht="15.75">
      <c r="A45" s="12" t="s">
        <v>15</v>
      </c>
      <c r="B45" s="12" t="s">
        <v>18</v>
      </c>
      <c r="C45" s="16" t="s">
        <v>13</v>
      </c>
      <c r="D45" s="16"/>
      <c r="E45" s="16">
        <v>0.2</v>
      </c>
      <c r="F45" s="16">
        <f t="shared" si="1"/>
        <v>0</v>
      </c>
    </row>
    <row r="46" spans="1:6" ht="30">
      <c r="A46" s="11" t="s">
        <v>15</v>
      </c>
      <c r="B46" s="11" t="s">
        <v>19</v>
      </c>
      <c r="C46" s="15" t="s">
        <v>12</v>
      </c>
      <c r="D46" s="15"/>
      <c r="E46" s="15">
        <v>0.2</v>
      </c>
      <c r="F46" s="15">
        <f t="shared" si="1"/>
        <v>0</v>
      </c>
    </row>
    <row r="47" spans="1:6">
      <c r="A47" s="11" t="s">
        <v>21</v>
      </c>
      <c r="B47" s="13" t="s">
        <v>22</v>
      </c>
      <c r="C47" s="15" t="s">
        <v>13</v>
      </c>
      <c r="D47" s="15"/>
      <c r="E47" s="15">
        <v>0.2</v>
      </c>
      <c r="F47" s="15">
        <f t="shared" si="1"/>
        <v>0</v>
      </c>
    </row>
    <row r="48" spans="1:6">
      <c r="A48" s="11" t="s">
        <v>56</v>
      </c>
      <c r="B48" s="13" t="s">
        <v>61</v>
      </c>
      <c r="C48" s="15" t="s">
        <v>13</v>
      </c>
      <c r="D48" s="15"/>
      <c r="E48" s="15">
        <v>0.2</v>
      </c>
      <c r="F48" s="15">
        <f>D48+(D48*E48)</f>
        <v>0</v>
      </c>
    </row>
    <row r="49" spans="1:6">
      <c r="A49" s="11" t="s">
        <v>53</v>
      </c>
      <c r="B49" s="11" t="s">
        <v>23</v>
      </c>
      <c r="C49" s="15" t="s">
        <v>13</v>
      </c>
      <c r="D49" s="15"/>
      <c r="E49" s="15">
        <v>0.2</v>
      </c>
      <c r="F49" s="15">
        <f t="shared" si="1"/>
        <v>0</v>
      </c>
    </row>
    <row r="50" spans="1:6" ht="30">
      <c r="A50" s="11" t="s">
        <v>53</v>
      </c>
      <c r="B50" s="11" t="s">
        <v>24</v>
      </c>
      <c r="C50" s="15" t="s">
        <v>13</v>
      </c>
      <c r="D50" s="15"/>
      <c r="E50" s="15">
        <v>0.2</v>
      </c>
      <c r="F50" s="15">
        <f t="shared" si="1"/>
        <v>0</v>
      </c>
    </row>
    <row r="51" spans="1:6" ht="30">
      <c r="A51" s="11" t="s">
        <v>25</v>
      </c>
      <c r="B51" s="13" t="s">
        <v>22</v>
      </c>
      <c r="C51" s="15" t="s">
        <v>12</v>
      </c>
      <c r="D51" s="15"/>
      <c r="E51" s="15">
        <v>0.2</v>
      </c>
      <c r="F51" s="15">
        <f t="shared" si="1"/>
        <v>0</v>
      </c>
    </row>
    <row r="52" spans="1:6">
      <c r="A52" s="11" t="s">
        <v>26</v>
      </c>
      <c r="B52" s="13" t="s">
        <v>22</v>
      </c>
      <c r="C52" s="15" t="s">
        <v>13</v>
      </c>
      <c r="D52" s="15"/>
      <c r="E52" s="15">
        <v>0.2</v>
      </c>
      <c r="F52" s="15">
        <f t="shared" si="1"/>
        <v>0</v>
      </c>
    </row>
    <row r="53" spans="1:6" ht="30">
      <c r="A53" s="11" t="s">
        <v>77</v>
      </c>
      <c r="B53" s="13" t="s">
        <v>16</v>
      </c>
      <c r="C53" s="15" t="s">
        <v>12</v>
      </c>
      <c r="D53" s="15"/>
      <c r="E53" s="15">
        <v>0.2</v>
      </c>
      <c r="F53" s="15">
        <f t="shared" si="1"/>
        <v>0</v>
      </c>
    </row>
    <row r="54" spans="1:6" ht="30">
      <c r="A54" s="11" t="s">
        <v>77</v>
      </c>
      <c r="B54" s="13" t="s">
        <v>79</v>
      </c>
      <c r="C54" s="15" t="s">
        <v>12</v>
      </c>
      <c r="D54" s="15"/>
      <c r="E54" s="15">
        <v>0.2</v>
      </c>
      <c r="F54" s="15">
        <f t="shared" si="1"/>
        <v>0</v>
      </c>
    </row>
    <row r="55" spans="1:6">
      <c r="A55" s="11"/>
      <c r="B55" s="11"/>
      <c r="C55" s="15"/>
      <c r="D55" s="15"/>
      <c r="E55" s="15"/>
      <c r="F55" s="15"/>
    </row>
    <row r="56" spans="1:6">
      <c r="A56" s="10" t="s">
        <v>27</v>
      </c>
      <c r="B56" s="10"/>
      <c r="C56" s="14"/>
      <c r="D56" s="14"/>
      <c r="E56" s="14"/>
      <c r="F56" s="14"/>
    </row>
    <row r="57" spans="1:6" ht="30">
      <c r="A57" s="11" t="s">
        <v>34</v>
      </c>
      <c r="B57" s="11" t="s">
        <v>11</v>
      </c>
      <c r="C57" s="15" t="s">
        <v>12</v>
      </c>
      <c r="D57" s="15"/>
      <c r="E57" s="15">
        <v>0.2</v>
      </c>
      <c r="F57" s="15">
        <f>D57+(D57*E57)</f>
        <v>0</v>
      </c>
    </row>
    <row r="58" spans="1:6" ht="30">
      <c r="A58" s="11" t="s">
        <v>34</v>
      </c>
      <c r="B58" s="11" t="s">
        <v>64</v>
      </c>
      <c r="C58" s="15" t="s">
        <v>12</v>
      </c>
      <c r="D58" s="15"/>
      <c r="E58" s="15">
        <v>0.2</v>
      </c>
      <c r="F58" s="15">
        <f>D58+(D58*E58)</f>
        <v>0</v>
      </c>
    </row>
    <row r="59" spans="1:6" ht="30">
      <c r="A59" s="11" t="s">
        <v>34</v>
      </c>
      <c r="B59" s="11" t="s">
        <v>65</v>
      </c>
      <c r="C59" s="15" t="s">
        <v>12</v>
      </c>
      <c r="D59" s="15"/>
      <c r="E59" s="15">
        <v>0.2</v>
      </c>
      <c r="F59" s="15">
        <f>D59+(D59*E59)</f>
        <v>0</v>
      </c>
    </row>
    <row r="60" spans="1:6" ht="30">
      <c r="A60" s="11" t="s">
        <v>34</v>
      </c>
      <c r="B60" s="11" t="s">
        <v>36</v>
      </c>
      <c r="C60" s="15" t="s">
        <v>12</v>
      </c>
      <c r="D60" s="15"/>
      <c r="E60" s="15">
        <v>0.2</v>
      </c>
      <c r="F60" s="15">
        <f>D60+(D60*E60)</f>
        <v>0</v>
      </c>
    </row>
    <row r="61" spans="1:6" ht="30">
      <c r="A61" s="11" t="s">
        <v>34</v>
      </c>
      <c r="B61" s="11" t="s">
        <v>37</v>
      </c>
      <c r="C61" s="15" t="s">
        <v>12</v>
      </c>
      <c r="D61" s="15"/>
      <c r="E61" s="15">
        <v>0.2</v>
      </c>
      <c r="F61" s="15">
        <f>D61+(D61*E61)</f>
        <v>0</v>
      </c>
    </row>
    <row r="62" spans="1:6" ht="30">
      <c r="A62" s="11" t="s">
        <v>34</v>
      </c>
      <c r="B62" s="11" t="s">
        <v>48</v>
      </c>
      <c r="C62" s="15" t="s">
        <v>12</v>
      </c>
      <c r="D62" s="15"/>
      <c r="E62" s="15">
        <v>0.2</v>
      </c>
      <c r="F62" s="15">
        <f t="shared" ref="F62:F69" si="2">D62+(D62*E62)</f>
        <v>0</v>
      </c>
    </row>
    <row r="63" spans="1:6" ht="30">
      <c r="A63" s="11" t="s">
        <v>34</v>
      </c>
      <c r="B63" s="11" t="s">
        <v>49</v>
      </c>
      <c r="C63" s="15" t="s">
        <v>12</v>
      </c>
      <c r="D63" s="15"/>
      <c r="E63" s="15">
        <v>0.2</v>
      </c>
      <c r="F63" s="15">
        <f t="shared" si="2"/>
        <v>0</v>
      </c>
    </row>
    <row r="64" spans="1:6" ht="30">
      <c r="A64" s="11" t="s">
        <v>35</v>
      </c>
      <c r="B64" s="11" t="s">
        <v>50</v>
      </c>
      <c r="C64" s="15" t="s">
        <v>12</v>
      </c>
      <c r="D64" s="15"/>
      <c r="E64" s="15">
        <v>0.2</v>
      </c>
      <c r="F64" s="15">
        <f t="shared" si="2"/>
        <v>0</v>
      </c>
    </row>
    <row r="65" spans="1:6" ht="30">
      <c r="A65" s="11" t="s">
        <v>35</v>
      </c>
      <c r="B65" s="11" t="s">
        <v>51</v>
      </c>
      <c r="C65" s="15" t="s">
        <v>12</v>
      </c>
      <c r="D65" s="15"/>
      <c r="E65" s="15">
        <v>0.2</v>
      </c>
      <c r="F65" s="15">
        <f t="shared" si="2"/>
        <v>0</v>
      </c>
    </row>
    <row r="66" spans="1:6" ht="18">
      <c r="A66" s="11" t="s">
        <v>25</v>
      </c>
      <c r="B66" s="11" t="s">
        <v>85</v>
      </c>
      <c r="C66" s="15" t="s">
        <v>13</v>
      </c>
      <c r="D66" s="15"/>
      <c r="E66" s="15">
        <v>0.2</v>
      </c>
      <c r="F66" s="15">
        <f t="shared" si="2"/>
        <v>0</v>
      </c>
    </row>
    <row r="67" spans="1:6" ht="30">
      <c r="A67" s="11" t="s">
        <v>25</v>
      </c>
      <c r="B67" s="11" t="s">
        <v>86</v>
      </c>
      <c r="C67" s="15" t="s">
        <v>12</v>
      </c>
      <c r="D67" s="15"/>
      <c r="E67" s="15">
        <v>0.2</v>
      </c>
      <c r="F67" s="15">
        <f t="shared" si="2"/>
        <v>0</v>
      </c>
    </row>
    <row r="68" spans="1:6" ht="30">
      <c r="A68" s="11" t="s">
        <v>25</v>
      </c>
      <c r="B68" s="11" t="s">
        <v>87</v>
      </c>
      <c r="C68" s="15" t="s">
        <v>12</v>
      </c>
      <c r="D68" s="15"/>
      <c r="E68" s="15">
        <v>0.2</v>
      </c>
      <c r="F68" s="15">
        <f t="shared" si="2"/>
        <v>0</v>
      </c>
    </row>
    <row r="69" spans="1:6">
      <c r="A69" s="11" t="s">
        <v>25</v>
      </c>
      <c r="B69" s="11" t="s">
        <v>82</v>
      </c>
      <c r="C69" s="15" t="s">
        <v>13</v>
      </c>
      <c r="D69" s="15"/>
      <c r="E69" s="15">
        <v>0.2</v>
      </c>
      <c r="F69" s="15">
        <f t="shared" si="2"/>
        <v>0</v>
      </c>
    </row>
    <row r="70" spans="1:6" ht="30">
      <c r="A70" s="11" t="s">
        <v>25</v>
      </c>
      <c r="B70" s="11" t="s">
        <v>83</v>
      </c>
      <c r="C70" s="15" t="s">
        <v>13</v>
      </c>
      <c r="D70" s="15"/>
      <c r="E70" s="15">
        <v>0.2</v>
      </c>
      <c r="F70" s="15">
        <f>D70+(D70*E70)</f>
        <v>0</v>
      </c>
    </row>
    <row r="71" spans="1:6">
      <c r="A71" s="11" t="s">
        <v>25</v>
      </c>
      <c r="B71" s="11" t="s">
        <v>84</v>
      </c>
      <c r="C71" s="15" t="s">
        <v>13</v>
      </c>
      <c r="D71" s="15"/>
      <c r="E71" s="15">
        <v>0.2</v>
      </c>
      <c r="F71" s="15">
        <f>D71+(D71*E71)</f>
        <v>0</v>
      </c>
    </row>
    <row r="72" spans="1:6">
      <c r="A72" s="11" t="s">
        <v>25</v>
      </c>
      <c r="B72" s="11" t="s">
        <v>88</v>
      </c>
      <c r="C72" s="15" t="s">
        <v>68</v>
      </c>
      <c r="D72" s="15"/>
      <c r="E72" s="15">
        <v>0.2</v>
      </c>
      <c r="F72" s="15">
        <f>D72+(D72*E72)</f>
        <v>0</v>
      </c>
    </row>
    <row r="73" spans="1:6">
      <c r="A73" s="11" t="s">
        <v>25</v>
      </c>
      <c r="B73" s="11" t="s">
        <v>66</v>
      </c>
      <c r="C73" s="15" t="s">
        <v>13</v>
      </c>
      <c r="D73" s="15"/>
      <c r="E73" s="15">
        <v>0.2</v>
      </c>
      <c r="F73" s="15">
        <f>D73+(D73*E73)</f>
        <v>0</v>
      </c>
    </row>
    <row r="74" spans="1:6" ht="30">
      <c r="A74" s="11" t="s">
        <v>15</v>
      </c>
      <c r="B74" s="11" t="s">
        <v>54</v>
      </c>
      <c r="C74" s="15" t="s">
        <v>13</v>
      </c>
      <c r="D74" s="15"/>
      <c r="E74" s="15">
        <v>0.2</v>
      </c>
      <c r="F74" s="15">
        <f t="shared" ref="F74:F86" si="3">D74+(D74*E74)</f>
        <v>0</v>
      </c>
    </row>
    <row r="75" spans="1:6" ht="30">
      <c r="A75" s="11" t="s">
        <v>15</v>
      </c>
      <c r="B75" s="11" t="s">
        <v>69</v>
      </c>
      <c r="C75" s="15" t="s">
        <v>13</v>
      </c>
      <c r="D75" s="15"/>
      <c r="E75" s="15">
        <v>0.2</v>
      </c>
      <c r="F75" s="15">
        <f t="shared" si="3"/>
        <v>0</v>
      </c>
    </row>
    <row r="76" spans="1:6" ht="30">
      <c r="A76" s="11" t="s">
        <v>15</v>
      </c>
      <c r="B76" s="11" t="s">
        <v>45</v>
      </c>
      <c r="C76" s="15" t="s">
        <v>13</v>
      </c>
      <c r="D76" s="15"/>
      <c r="E76" s="15">
        <v>0.2</v>
      </c>
      <c r="F76" s="15">
        <f t="shared" si="3"/>
        <v>0</v>
      </c>
    </row>
    <row r="77" spans="1:6" ht="30">
      <c r="A77" s="11" t="s">
        <v>15</v>
      </c>
      <c r="B77" s="11" t="s">
        <v>59</v>
      </c>
      <c r="C77" s="15" t="s">
        <v>13</v>
      </c>
      <c r="D77" s="15"/>
      <c r="E77" s="15">
        <v>0.2</v>
      </c>
      <c r="F77" s="15">
        <f>D77+(D77*E77)</f>
        <v>0</v>
      </c>
    </row>
    <row r="78" spans="1:6">
      <c r="A78" s="11" t="s">
        <v>15</v>
      </c>
      <c r="B78" s="11" t="s">
        <v>60</v>
      </c>
      <c r="C78" s="15" t="s">
        <v>13</v>
      </c>
      <c r="D78" s="15"/>
      <c r="E78" s="15">
        <v>0.2</v>
      </c>
      <c r="F78" s="15">
        <f>D78+(D78*E78)</f>
        <v>0</v>
      </c>
    </row>
    <row r="79" spans="1:6">
      <c r="A79" s="11" t="s">
        <v>15</v>
      </c>
      <c r="B79" s="11" t="s">
        <v>67</v>
      </c>
      <c r="C79" s="15" t="s">
        <v>68</v>
      </c>
      <c r="D79" s="15"/>
      <c r="E79" s="15">
        <v>0.2</v>
      </c>
      <c r="F79" s="15">
        <f>D79+(D79*E79)</f>
        <v>0</v>
      </c>
    </row>
    <row r="80" spans="1:6">
      <c r="A80" s="11" t="s">
        <v>56</v>
      </c>
      <c r="B80" s="11" t="s">
        <v>57</v>
      </c>
      <c r="C80" s="15" t="s">
        <v>13</v>
      </c>
      <c r="D80" s="15"/>
      <c r="E80" s="15">
        <v>0.2</v>
      </c>
      <c r="F80" s="15">
        <f>D80+(D80*E80)</f>
        <v>0</v>
      </c>
    </row>
    <row r="81" spans="1:6" ht="30">
      <c r="A81" s="11" t="s">
        <v>56</v>
      </c>
      <c r="B81" s="11" t="s">
        <v>58</v>
      </c>
      <c r="C81" s="15" t="s">
        <v>13</v>
      </c>
      <c r="D81" s="15"/>
      <c r="E81" s="15">
        <v>0.2</v>
      </c>
      <c r="F81" s="15">
        <f>D81+(D81*E81)</f>
        <v>0</v>
      </c>
    </row>
    <row r="82" spans="1:6" ht="30">
      <c r="A82" s="11" t="s">
        <v>53</v>
      </c>
      <c r="B82" s="11" t="s">
        <v>80</v>
      </c>
      <c r="C82" s="15" t="s">
        <v>12</v>
      </c>
      <c r="D82" s="15"/>
      <c r="E82" s="15">
        <v>0.2</v>
      </c>
      <c r="F82" s="15">
        <f t="shared" si="3"/>
        <v>0</v>
      </c>
    </row>
    <row r="83" spans="1:6" ht="30">
      <c r="A83" s="11" t="s">
        <v>53</v>
      </c>
      <c r="B83" s="11" t="s">
        <v>81</v>
      </c>
      <c r="C83" s="15" t="s">
        <v>13</v>
      </c>
      <c r="D83" s="15"/>
      <c r="E83" s="15">
        <v>0.2</v>
      </c>
      <c r="F83" s="15">
        <f t="shared" si="3"/>
        <v>0</v>
      </c>
    </row>
    <row r="84" spans="1:6">
      <c r="A84" s="11" t="s">
        <v>53</v>
      </c>
      <c r="B84" s="11" t="s">
        <v>89</v>
      </c>
      <c r="C84" s="15" t="s">
        <v>13</v>
      </c>
      <c r="D84" s="15"/>
      <c r="E84" s="15">
        <v>0.2</v>
      </c>
      <c r="F84" s="15">
        <f t="shared" si="3"/>
        <v>0</v>
      </c>
    </row>
    <row r="85" spans="1:6">
      <c r="A85" s="11" t="s">
        <v>53</v>
      </c>
      <c r="B85" s="11" t="s">
        <v>90</v>
      </c>
      <c r="C85" s="15" t="s">
        <v>13</v>
      </c>
      <c r="D85" s="15"/>
      <c r="E85" s="15">
        <v>0.2</v>
      </c>
      <c r="F85" s="15">
        <f t="shared" si="3"/>
        <v>0</v>
      </c>
    </row>
    <row r="86" spans="1:6">
      <c r="A86" s="11" t="s">
        <v>53</v>
      </c>
      <c r="B86" s="11" t="s">
        <v>67</v>
      </c>
      <c r="C86" s="15" t="s">
        <v>68</v>
      </c>
      <c r="D86" s="15"/>
      <c r="E86" s="15">
        <v>0.2</v>
      </c>
      <c r="F86" s="15">
        <f t="shared" si="3"/>
        <v>0</v>
      </c>
    </row>
    <row r="87" spans="1:6">
      <c r="A87" s="11" t="s">
        <v>77</v>
      </c>
      <c r="B87" s="11" t="s">
        <v>67</v>
      </c>
      <c r="C87" s="15" t="s">
        <v>68</v>
      </c>
      <c r="D87" s="15"/>
      <c r="E87" s="15">
        <v>0.2</v>
      </c>
      <c r="F87" s="15">
        <f>D87+(D87*E87)</f>
        <v>0</v>
      </c>
    </row>
    <row r="88" spans="1:6">
      <c r="A88" s="11" t="s">
        <v>77</v>
      </c>
      <c r="B88" s="11" t="s">
        <v>90</v>
      </c>
      <c r="C88" s="15" t="s">
        <v>13</v>
      </c>
      <c r="D88" s="15"/>
      <c r="E88" s="15">
        <v>0.2</v>
      </c>
      <c r="F88" s="15">
        <f>D88+(D88*E88)</f>
        <v>0</v>
      </c>
    </row>
    <row r="89" spans="1:6">
      <c r="A89" s="11"/>
      <c r="B89" s="11"/>
      <c r="C89" s="15"/>
      <c r="D89" s="15"/>
      <c r="E89" s="15"/>
      <c r="F89" s="15"/>
    </row>
    <row r="90" spans="1:6">
      <c r="A90" s="11"/>
      <c r="B90" s="11"/>
      <c r="C90" s="15"/>
      <c r="D90" s="15"/>
      <c r="E90" s="15"/>
      <c r="F90" s="15"/>
    </row>
    <row r="91" spans="1:6" ht="75">
      <c r="A91" s="10" t="s">
        <v>63</v>
      </c>
      <c r="B91" s="10"/>
      <c r="C91" s="14"/>
      <c r="D91" s="14"/>
      <c r="E91" s="14"/>
      <c r="F91" s="14"/>
    </row>
    <row r="92" spans="1:6" ht="30">
      <c r="A92" s="11" t="s">
        <v>10</v>
      </c>
      <c r="B92" s="11" t="s">
        <v>11</v>
      </c>
      <c r="C92" s="15" t="s">
        <v>12</v>
      </c>
      <c r="D92" s="15"/>
      <c r="E92" s="15">
        <v>0.2</v>
      </c>
      <c r="F92" s="15">
        <f>D92+(D92*E92)</f>
        <v>0</v>
      </c>
    </row>
    <row r="93" spans="1:6" ht="30">
      <c r="A93" s="11" t="s">
        <v>10</v>
      </c>
      <c r="B93" s="11" t="s">
        <v>64</v>
      </c>
      <c r="C93" s="15" t="s">
        <v>12</v>
      </c>
      <c r="D93" s="15"/>
      <c r="E93" s="15">
        <v>0.2</v>
      </c>
      <c r="F93" s="15">
        <f>D93+(D93*E93)</f>
        <v>0</v>
      </c>
    </row>
    <row r="94" spans="1:6" ht="30">
      <c r="A94" s="11" t="s">
        <v>10</v>
      </c>
      <c r="B94" s="11" t="s">
        <v>65</v>
      </c>
      <c r="C94" s="15" t="s">
        <v>12</v>
      </c>
      <c r="D94" s="15"/>
      <c r="E94" s="15">
        <v>0.2</v>
      </c>
      <c r="F94" s="15">
        <f>D94+(D94*E94)</f>
        <v>0</v>
      </c>
    </row>
    <row r="95" spans="1:6" ht="30">
      <c r="A95" s="11" t="s">
        <v>10</v>
      </c>
      <c r="B95" s="11" t="s">
        <v>36</v>
      </c>
      <c r="C95" s="15" t="s">
        <v>12</v>
      </c>
      <c r="D95" s="15"/>
      <c r="E95" s="15">
        <v>0.2</v>
      </c>
      <c r="F95" s="15">
        <f t="shared" ref="F95:F115" si="4">D95+(D95*E95)</f>
        <v>0</v>
      </c>
    </row>
    <row r="96" spans="1:6" ht="30">
      <c r="A96" s="11" t="s">
        <v>10</v>
      </c>
      <c r="B96" s="11" t="s">
        <v>37</v>
      </c>
      <c r="C96" s="15" t="s">
        <v>12</v>
      </c>
      <c r="D96" s="15"/>
      <c r="E96" s="15">
        <v>0.2</v>
      </c>
      <c r="F96" s="15">
        <f t="shared" si="4"/>
        <v>0</v>
      </c>
    </row>
    <row r="97" spans="1:6" ht="30">
      <c r="A97" s="11" t="s">
        <v>10</v>
      </c>
      <c r="B97" s="11" t="s">
        <v>48</v>
      </c>
      <c r="C97" s="15" t="s">
        <v>12</v>
      </c>
      <c r="D97" s="15"/>
      <c r="E97" s="15">
        <v>0.2</v>
      </c>
      <c r="F97" s="15">
        <f t="shared" si="4"/>
        <v>0</v>
      </c>
    </row>
    <row r="98" spans="1:6" ht="30">
      <c r="A98" s="11" t="s">
        <v>10</v>
      </c>
      <c r="B98" s="11" t="s">
        <v>49</v>
      </c>
      <c r="C98" s="15" t="s">
        <v>12</v>
      </c>
      <c r="D98" s="15"/>
      <c r="E98" s="15">
        <v>0.2</v>
      </c>
      <c r="F98" s="15">
        <f t="shared" si="4"/>
        <v>0</v>
      </c>
    </row>
    <row r="99" spans="1:6" ht="30">
      <c r="A99" s="11" t="s">
        <v>14</v>
      </c>
      <c r="B99" s="11" t="s">
        <v>50</v>
      </c>
      <c r="C99" s="15" t="s">
        <v>12</v>
      </c>
      <c r="D99" s="15"/>
      <c r="E99" s="15">
        <v>0.2</v>
      </c>
      <c r="F99" s="15">
        <f t="shared" si="4"/>
        <v>0</v>
      </c>
    </row>
    <row r="100" spans="1:6" ht="30">
      <c r="A100" s="11" t="s">
        <v>14</v>
      </c>
      <c r="B100" s="11" t="s">
        <v>51</v>
      </c>
      <c r="C100" s="15" t="s">
        <v>12</v>
      </c>
      <c r="D100" s="15"/>
      <c r="E100" s="15">
        <v>0.2</v>
      </c>
      <c r="F100" s="15">
        <f t="shared" si="4"/>
        <v>0</v>
      </c>
    </row>
    <row r="101" spans="1:6" ht="105">
      <c r="A101" s="11" t="s">
        <v>74</v>
      </c>
      <c r="B101" s="11" t="s">
        <v>78</v>
      </c>
      <c r="C101" s="15" t="s">
        <v>13</v>
      </c>
      <c r="D101" s="15"/>
      <c r="E101" s="15">
        <v>0.2</v>
      </c>
      <c r="F101" s="15">
        <f t="shared" si="4"/>
        <v>0</v>
      </c>
    </row>
    <row r="102" spans="1:6" ht="30">
      <c r="A102" s="11" t="s">
        <v>75</v>
      </c>
      <c r="B102" s="11" t="s">
        <v>76</v>
      </c>
      <c r="C102" s="15" t="s">
        <v>13</v>
      </c>
      <c r="D102" s="15"/>
      <c r="E102" s="15">
        <v>0.2</v>
      </c>
      <c r="F102" s="15">
        <f t="shared" si="4"/>
        <v>0</v>
      </c>
    </row>
    <row r="103" spans="1:6">
      <c r="A103" s="11" t="s">
        <v>21</v>
      </c>
      <c r="B103" s="13" t="s">
        <v>22</v>
      </c>
      <c r="C103" s="15" t="s">
        <v>13</v>
      </c>
      <c r="D103" s="15"/>
      <c r="E103" s="15">
        <v>0.2</v>
      </c>
      <c r="F103" s="15">
        <f t="shared" si="4"/>
        <v>0</v>
      </c>
    </row>
    <row r="104" spans="1:6">
      <c r="A104" s="11" t="s">
        <v>53</v>
      </c>
      <c r="B104" s="11" t="s">
        <v>23</v>
      </c>
      <c r="C104" s="15" t="s">
        <v>13</v>
      </c>
      <c r="D104" s="15"/>
      <c r="E104" s="15">
        <v>0.2</v>
      </c>
      <c r="F104" s="15">
        <f t="shared" si="4"/>
        <v>0</v>
      </c>
    </row>
    <row r="105" spans="1:6" ht="30">
      <c r="A105" s="11" t="s">
        <v>53</v>
      </c>
      <c r="B105" s="11" t="s">
        <v>24</v>
      </c>
      <c r="C105" s="15" t="s">
        <v>13</v>
      </c>
      <c r="D105" s="15"/>
      <c r="E105" s="15">
        <v>0.2</v>
      </c>
      <c r="F105" s="15">
        <f t="shared" si="4"/>
        <v>0</v>
      </c>
    </row>
    <row r="106" spans="1:6">
      <c r="A106" s="11" t="s">
        <v>53</v>
      </c>
      <c r="B106" s="11" t="s">
        <v>70</v>
      </c>
      <c r="C106" s="15" t="s">
        <v>68</v>
      </c>
      <c r="D106" s="15"/>
      <c r="E106" s="15">
        <v>0.2</v>
      </c>
      <c r="F106" s="15">
        <f t="shared" si="4"/>
        <v>0</v>
      </c>
    </row>
    <row r="107" spans="1:6" ht="30">
      <c r="A107" s="11" t="s">
        <v>25</v>
      </c>
      <c r="B107" s="13" t="s">
        <v>22</v>
      </c>
      <c r="C107" s="15" t="s">
        <v>12</v>
      </c>
      <c r="D107" s="15"/>
      <c r="E107" s="15">
        <v>0.2</v>
      </c>
      <c r="F107" s="15">
        <f t="shared" si="4"/>
        <v>0</v>
      </c>
    </row>
    <row r="108" spans="1:6" ht="30">
      <c r="A108" s="11" t="s">
        <v>28</v>
      </c>
      <c r="B108" s="13" t="s">
        <v>29</v>
      </c>
      <c r="C108" s="15" t="s">
        <v>13</v>
      </c>
      <c r="D108" s="15"/>
      <c r="E108" s="15">
        <v>0.2</v>
      </c>
      <c r="F108" s="15">
        <f t="shared" si="4"/>
        <v>0</v>
      </c>
    </row>
    <row r="109" spans="1:6" ht="30">
      <c r="A109" s="11" t="s">
        <v>28</v>
      </c>
      <c r="B109" s="11" t="s">
        <v>30</v>
      </c>
      <c r="C109" s="15" t="s">
        <v>13</v>
      </c>
      <c r="D109" s="15"/>
      <c r="E109" s="15">
        <v>0.2</v>
      </c>
      <c r="F109" s="15">
        <f t="shared" si="4"/>
        <v>0</v>
      </c>
    </row>
    <row r="110" spans="1:6" ht="60">
      <c r="A110" s="11" t="s">
        <v>28</v>
      </c>
      <c r="B110" s="11" t="s">
        <v>31</v>
      </c>
      <c r="C110" s="15" t="s">
        <v>13</v>
      </c>
      <c r="D110" s="15"/>
      <c r="E110" s="15">
        <v>0.2</v>
      </c>
      <c r="F110" s="15">
        <f t="shared" si="4"/>
        <v>0</v>
      </c>
    </row>
    <row r="111" spans="1:6" ht="60">
      <c r="A111" s="11" t="s">
        <v>28</v>
      </c>
      <c r="B111" s="11" t="s">
        <v>92</v>
      </c>
      <c r="C111" s="15" t="s">
        <v>13</v>
      </c>
      <c r="D111" s="15"/>
      <c r="E111" s="15">
        <v>0.2</v>
      </c>
      <c r="F111" s="15">
        <f t="shared" si="4"/>
        <v>0</v>
      </c>
    </row>
    <row r="112" spans="1:6" ht="45">
      <c r="A112" s="11" t="s">
        <v>28</v>
      </c>
      <c r="B112" s="11" t="s">
        <v>91</v>
      </c>
      <c r="C112" s="15" t="s">
        <v>13</v>
      </c>
      <c r="D112" s="15"/>
      <c r="E112" s="15">
        <v>0.2</v>
      </c>
      <c r="F112" s="15">
        <f t="shared" si="4"/>
        <v>0</v>
      </c>
    </row>
    <row r="113" spans="1:6" ht="30">
      <c r="A113" s="11" t="s">
        <v>15</v>
      </c>
      <c r="B113" s="11" t="s">
        <v>55</v>
      </c>
      <c r="C113" s="15" t="s">
        <v>13</v>
      </c>
      <c r="D113" s="15"/>
      <c r="E113" s="15">
        <v>0.2</v>
      </c>
      <c r="F113" s="15">
        <f t="shared" si="4"/>
        <v>0</v>
      </c>
    </row>
    <row r="114" spans="1:6" ht="30">
      <c r="A114" s="11" t="s">
        <v>15</v>
      </c>
      <c r="B114" s="11" t="s">
        <v>46</v>
      </c>
      <c r="C114" s="15" t="s">
        <v>12</v>
      </c>
      <c r="D114" s="15"/>
      <c r="E114" s="15">
        <v>0.2</v>
      </c>
      <c r="F114" s="15">
        <f t="shared" si="4"/>
        <v>0</v>
      </c>
    </row>
    <row r="115" spans="1:6" ht="30">
      <c r="A115" s="11" t="s">
        <v>15</v>
      </c>
      <c r="B115" s="11" t="s">
        <v>47</v>
      </c>
      <c r="C115" s="15" t="s">
        <v>12</v>
      </c>
      <c r="D115" s="15"/>
      <c r="E115" s="15">
        <v>0.2</v>
      </c>
      <c r="F115" s="15">
        <f t="shared" si="4"/>
        <v>0</v>
      </c>
    </row>
    <row r="116" spans="1:6">
      <c r="A116" s="11" t="s">
        <v>15</v>
      </c>
      <c r="B116" s="11" t="s">
        <v>52</v>
      </c>
      <c r="C116" s="15" t="s">
        <v>13</v>
      </c>
      <c r="D116" s="15"/>
      <c r="E116" s="15">
        <v>0.2</v>
      </c>
      <c r="F116" s="15">
        <f>D116+(D116*E116)</f>
        <v>0</v>
      </c>
    </row>
    <row r="117" spans="1:6" ht="30">
      <c r="A117" s="11" t="s">
        <v>15</v>
      </c>
      <c r="B117" s="11" t="s">
        <v>62</v>
      </c>
      <c r="C117" s="15" t="s">
        <v>13</v>
      </c>
      <c r="D117" s="15"/>
      <c r="E117" s="15">
        <v>0.2</v>
      </c>
      <c r="F117" s="15">
        <f>D117+(D117*E117)</f>
        <v>0</v>
      </c>
    </row>
    <row r="118" spans="1:6">
      <c r="A118" s="11" t="s">
        <v>15</v>
      </c>
      <c r="B118" s="11" t="s">
        <v>17</v>
      </c>
      <c r="C118" s="15" t="s">
        <v>13</v>
      </c>
      <c r="D118" s="15"/>
      <c r="E118" s="15">
        <v>0.2</v>
      </c>
      <c r="F118" s="15">
        <f>D118+(D118*E118)</f>
        <v>0</v>
      </c>
    </row>
    <row r="119" spans="1:6">
      <c r="A119" s="11" t="s">
        <v>15</v>
      </c>
      <c r="B119" s="11" t="s">
        <v>70</v>
      </c>
      <c r="C119" s="15" t="s">
        <v>68</v>
      </c>
      <c r="D119" s="15"/>
      <c r="E119" s="15">
        <v>0.2</v>
      </c>
      <c r="F119" s="15">
        <f>D119+(D119*E119)</f>
        <v>0</v>
      </c>
    </row>
    <row r="120" spans="1:6" ht="15.75" thickBot="1"/>
    <row r="121" spans="1:6" ht="15.75" thickBot="1">
      <c r="A121" s="17" t="s">
        <v>95</v>
      </c>
      <c r="B121" s="17"/>
      <c r="C121" s="17"/>
      <c r="D121" s="18"/>
      <c r="E121" s="21" t="s">
        <v>96</v>
      </c>
      <c r="F121" s="22"/>
    </row>
    <row r="122" spans="1:6">
      <c r="A122" s="8"/>
    </row>
  </sheetData>
  <mergeCells count="3">
    <mergeCell ref="A11:F11"/>
    <mergeCell ref="E121:F121"/>
    <mergeCell ref="A9:F9"/>
  </mergeCells>
  <pageMargins left="0.7" right="0.7" top="0.75" bottom="0.75" header="0.3" footer="0.3"/>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ROZOT Xavier</dc:creator>
  <cp:lastModifiedBy>GIRONDIN Eddy</cp:lastModifiedBy>
  <cp:lastPrinted>2025-01-16T13:43:19Z</cp:lastPrinted>
  <dcterms:created xsi:type="dcterms:W3CDTF">2024-05-30T12:48:35Z</dcterms:created>
  <dcterms:modified xsi:type="dcterms:W3CDTF">2025-02-03T08:45:02Z</dcterms:modified>
</cp:coreProperties>
</file>