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1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acfr.sharepoint.com/sites/MarchsILLOG/Documents partages/Marchés de service/24S_ Espaces verts sites de Toulouse et de Muret/"/>
    </mc:Choice>
  </mc:AlternateContent>
  <xr:revisionPtr revIDLastSave="110" documentId="13_ncr:1_{4A53B638-B017-4266-AD8D-4FAF542AC79E}" xr6:coauthVersionLast="47" xr6:coauthVersionMax="47" xr10:uidLastSave="{4489805B-ADAD-435B-B848-2FC20ECB5E43}"/>
  <bookViews>
    <workbookView xWindow="-108" yWindow="-108" windowWidth="23256" windowHeight="12576" xr2:uid="{03B6631D-07A4-42F1-8040-3BDBCEF02762}"/>
  </bookViews>
  <sheets>
    <sheet name="Feuil1" sheetId="1" r:id="rId1"/>
  </sheets>
  <definedNames>
    <definedName name="_xlnm.Print_Area" localSheetId="0">Feuil1!$A:$D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18" i="1" l="1"/>
  <c r="A219" i="1" s="1"/>
  <c r="A220" i="1" s="1"/>
  <c r="A221" i="1" s="1"/>
  <c r="A222" i="1" s="1"/>
  <c r="A223" i="1" s="1"/>
  <c r="A224" i="1" s="1"/>
  <c r="A227" i="1" s="1"/>
  <c r="A228" i="1" s="1"/>
  <c r="A229" i="1" s="1"/>
  <c r="A230" i="1" s="1"/>
  <c r="A233" i="1" s="1"/>
  <c r="A234" i="1" s="1"/>
  <c r="A78" i="1"/>
  <c r="A79" i="1" s="1"/>
  <c r="A80" i="1" s="1"/>
  <c r="A81" i="1" s="1"/>
  <c r="A39" i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35" i="1"/>
  <c r="A36" i="1" s="1"/>
</calcChain>
</file>

<file path=xl/sharedStrings.xml><?xml version="1.0" encoding="utf-8"?>
<sst xmlns="http://schemas.openxmlformats.org/spreadsheetml/2006/main" count="522" uniqueCount="305">
  <si>
    <t>Bordereau de prix Unitaire</t>
  </si>
  <si>
    <t xml:space="preserve">PRESTATIONS PONCTUELLES </t>
  </si>
  <si>
    <t>CODE</t>
  </si>
  <si>
    <t>LIBELLE</t>
  </si>
  <si>
    <t>UNITE</t>
  </si>
  <si>
    <t>Coût HT</t>
  </si>
  <si>
    <t>A</t>
  </si>
  <si>
    <t>Traitements courants.</t>
  </si>
  <si>
    <t>Traitements insecticides et/ou fongicide des massifs et arbustes</t>
  </si>
  <si>
    <t>m²</t>
  </si>
  <si>
    <t>B</t>
  </si>
  <si>
    <t>Gazon: Placage et semis</t>
  </si>
  <si>
    <t>Déplacage du gazon en place avec une déplaqeuse y compris évacuation et nivellement sur 2 à 3 cm, et placage de gazon plein sable en petits rouleaux y compris réglage définitif et passage du rouleau</t>
  </si>
  <si>
    <t>Surface ≤ à 100m²</t>
  </si>
  <si>
    <t>Surface entre 101m² et 250m²</t>
  </si>
  <si>
    <t>Surface entre 251m² et 600m²</t>
  </si>
  <si>
    <t>Surface &gt; à 600m²</t>
  </si>
  <si>
    <t>C</t>
  </si>
  <si>
    <t>Semis de gazon avec préparation complète du sol, evacuation des déblais. Roulage et 1er tonte</t>
  </si>
  <si>
    <t xml:space="preserve">Desherbage selectif chimique et traitement anti-mouses des pelouses, </t>
  </si>
  <si>
    <t>Passage scarificateur.</t>
  </si>
  <si>
    <t xml:space="preserve"> regarnissage mecanique avec semences appropriées,</t>
  </si>
  <si>
    <t>D</t>
  </si>
  <si>
    <t xml:space="preserve">Abattage des arbres (par démontage  avec rétention des branches si nacelle voir ligne 36) </t>
  </si>
  <si>
    <t>Force de diamètre inférieur à 20 cm</t>
  </si>
  <si>
    <t>U</t>
  </si>
  <si>
    <t>Force comprise entre 21 cm et 60 cm de diamètre</t>
  </si>
  <si>
    <t>Force de diamètre supérieur à 60 cm</t>
  </si>
  <si>
    <t>E</t>
  </si>
  <si>
    <t>Débitage d'arbre tombé à terre</t>
  </si>
  <si>
    <t>Débitage arbre</t>
  </si>
  <si>
    <t>F</t>
  </si>
  <si>
    <t xml:space="preserve">Elagage par taille radicale (si nacelle voir ligne 36) </t>
  </si>
  <si>
    <t>diamètre &lt; 20 cm (de 1 à 5 unités)</t>
  </si>
  <si>
    <t>diamètre &lt; 20 cm (de 6 à 10 unités)</t>
  </si>
  <si>
    <t>diamètre &lt; 20 cm (&gt; à 10 unités)</t>
  </si>
  <si>
    <t>diamètre de 20 cm à 60 cm (de 1 à 5 unités)</t>
  </si>
  <si>
    <t>diamètre de 20 cm à 60 cm (de 6 à 10 unités)</t>
  </si>
  <si>
    <t>diamètre de 20 cm à 60 cm (&gt; à 10 unités)</t>
  </si>
  <si>
    <t>diamètre &gt; 60 cm (de 1 à 5 unités)</t>
  </si>
  <si>
    <t>diamètre &gt; 60 cm (de 6 à 10 unités)</t>
  </si>
  <si>
    <t>diamètre &gt; 60 cm (&gt; à 5 unités)</t>
  </si>
  <si>
    <t>G</t>
  </si>
  <si>
    <t>Elagage par taille d'éclaircie (si nacelle voir ligne 36)</t>
  </si>
  <si>
    <t>diamètre &gt; 60 cm (&gt; à 10 unités)</t>
  </si>
  <si>
    <t>Plus value pour acces difficile</t>
  </si>
  <si>
    <t>Coef</t>
  </si>
  <si>
    <r>
      <t>Plus value journalière nacelle pour élagage  ≤</t>
    </r>
    <r>
      <rPr>
        <sz val="12.8"/>
        <rFont val="Arial"/>
        <family val="2"/>
      </rPr>
      <t xml:space="preserve"> </t>
    </r>
    <r>
      <rPr>
        <sz val="10"/>
        <rFont val="Arial"/>
        <family val="2"/>
      </rPr>
      <t>25m</t>
    </r>
  </si>
  <si>
    <t>Broyage des dechets d'élagage, BRF évacué et stocké sur site,</t>
  </si>
  <si>
    <t>m3</t>
  </si>
  <si>
    <t>Dessouchage mécanique de troncs ᴓ ≥ 1 m</t>
  </si>
  <si>
    <t>Dessouchage par rabotage mécanique souches ᴓ ≥ 0,50</t>
  </si>
  <si>
    <t>Application de dévitalisant de souche.</t>
  </si>
  <si>
    <t>H</t>
  </si>
  <si>
    <t>Préparation et modelage des terres</t>
  </si>
  <si>
    <t>HA</t>
  </si>
  <si>
    <t>Modelage</t>
  </si>
  <si>
    <t>Décapage de sols minéralisés avec évacuation</t>
  </si>
  <si>
    <t>M3</t>
  </si>
  <si>
    <t>Déblais de terre avec évacuation</t>
  </si>
  <si>
    <t>Fourniture et mise en place de remblais</t>
  </si>
  <si>
    <t>Déblais - remblais</t>
  </si>
  <si>
    <t>Règlement du fond de forme</t>
  </si>
  <si>
    <t>M2</t>
  </si>
  <si>
    <t>Sous-solage - décompactage</t>
  </si>
  <si>
    <t>ML</t>
  </si>
  <si>
    <t>HB</t>
  </si>
  <si>
    <t>Encaissements pour plantations/Fouilles</t>
  </si>
  <si>
    <t>Sur terrain naturel</t>
  </si>
  <si>
    <t>Sur partie minérale</t>
  </si>
  <si>
    <t>Dans réservation existante par havage</t>
  </si>
  <si>
    <t>HC</t>
  </si>
  <si>
    <t>Remplissage des fouilles avec changement de terre</t>
  </si>
  <si>
    <t>Mélange classique</t>
  </si>
  <si>
    <t>Mélange pour palmiers</t>
  </si>
  <si>
    <t>Mélange terre/pierre</t>
  </si>
  <si>
    <t>Mélange drainant</t>
  </si>
  <si>
    <t>Terre de bruyère</t>
  </si>
  <si>
    <t>Terreau pour massif floral</t>
  </si>
  <si>
    <t>HD</t>
  </si>
  <si>
    <t>Décompactage des zones de plantation avec apport de terreau</t>
  </si>
  <si>
    <t>Baliveaux</t>
  </si>
  <si>
    <t>Arbustes</t>
  </si>
  <si>
    <t>Vivaces</t>
  </si>
  <si>
    <t>Rétenteur d'humidité</t>
  </si>
  <si>
    <t>Kg</t>
  </si>
  <si>
    <t>Préparation culturale</t>
  </si>
  <si>
    <t>Revêtement de terre végétale</t>
  </si>
  <si>
    <t>Drain</t>
  </si>
  <si>
    <t>Tranchée drainante</t>
  </si>
  <si>
    <t>I</t>
  </si>
  <si>
    <t>Plantation (comprenant  la fosse, le règlement de la surface, 1er arrosage)</t>
  </si>
  <si>
    <t>IA</t>
  </si>
  <si>
    <t>Tuteurs - haubans</t>
  </si>
  <si>
    <t>Tuteurage simple</t>
  </si>
  <si>
    <t>Tuteurage en chaise</t>
  </si>
  <si>
    <t>Tuteurage en triangle</t>
  </si>
  <si>
    <t>Ancrage de mottes</t>
  </si>
  <si>
    <t>IB</t>
  </si>
  <si>
    <t xml:space="preserve">Plantation de plants en godets </t>
  </si>
  <si>
    <t xml:space="preserve">Plantes moelles annuelles biannuelles </t>
  </si>
  <si>
    <r>
      <t>Plantes vivaces et graminées ≤</t>
    </r>
    <r>
      <rPr>
        <sz val="10.4"/>
        <rFont val="Arial"/>
        <family val="2"/>
      </rPr>
      <t xml:space="preserve"> C à 1l</t>
    </r>
  </si>
  <si>
    <t>IC</t>
  </si>
  <si>
    <t>Plantation arbustes (en massif ou isolé)</t>
  </si>
  <si>
    <t>Plantation rosiers racines nues minimum 10 unités.</t>
  </si>
  <si>
    <t>Plantation C 1 à 3 L</t>
  </si>
  <si>
    <t>Plantation C 4 à 6 L</t>
  </si>
  <si>
    <r>
      <t>Plantation ≥</t>
    </r>
    <r>
      <rPr>
        <sz val="10.4"/>
        <rFont val="Arial"/>
        <family val="2"/>
      </rPr>
      <t xml:space="preserve"> 8 L</t>
    </r>
  </si>
  <si>
    <t>Arbustes pour haie champêtre ou stricte hauteur ≤ 150 cm   (espacement  80cm)</t>
  </si>
  <si>
    <t>ml</t>
  </si>
  <si>
    <t>ID</t>
  </si>
  <si>
    <t>Plantation d’arbres tige à racine nues.</t>
  </si>
  <si>
    <t>ᴓ 6/8.cm</t>
  </si>
  <si>
    <t>ᴓ 10/12 cm</t>
  </si>
  <si>
    <t>ᴓ 14/16 cm</t>
  </si>
  <si>
    <t>ᴓ 16/18 cm</t>
  </si>
  <si>
    <t>ᴓ ≤ 50 cm</t>
  </si>
  <si>
    <t>IE</t>
  </si>
  <si>
    <t>Plantation d’arbres en container (feuillus ou conifères).</t>
  </si>
  <si>
    <t>- C ≤ 10 L</t>
  </si>
  <si>
    <t>- C ≤ 50 L</t>
  </si>
  <si>
    <t>- C ≤ 150 L</t>
  </si>
  <si>
    <t>IF</t>
  </si>
  <si>
    <t>Plantation de conifères en motte.</t>
  </si>
  <si>
    <t>- ht ≤ 2m</t>
  </si>
  <si>
    <t>- ht ≤ 5m</t>
  </si>
  <si>
    <t>IG</t>
  </si>
  <si>
    <t>Transplantations d'arbres</t>
  </si>
  <si>
    <t>Arbre de force 20/30</t>
  </si>
  <si>
    <t>u</t>
  </si>
  <si>
    <t>Arbre de force 30/40</t>
  </si>
  <si>
    <t>Arbre de force supérieure à 40</t>
  </si>
  <si>
    <t>J</t>
  </si>
  <si>
    <t>Paillages</t>
  </si>
  <si>
    <t>Pose de toile de paillage tissée polypropylène 130 gr/m².</t>
  </si>
  <si>
    <t>Plantation sur bache d'arbustes touffe ou couvre sol container ≤ 5L</t>
  </si>
  <si>
    <t>Plantation sur bache de graminées ou vivaces en godet,</t>
  </si>
  <si>
    <t>Plus value pour plantation sur térrain pente ≥ 30 % (max coefficient 1,5)</t>
  </si>
  <si>
    <t xml:space="preserve"> Pailage type BRF</t>
  </si>
  <si>
    <t>Traitement des pieds d'arbres par pose de collerettes polypro, 1m²</t>
  </si>
  <si>
    <t>JA</t>
  </si>
  <si>
    <t>Protections spéciales</t>
  </si>
  <si>
    <t>Entourage de plantation</t>
  </si>
  <si>
    <t>Corsets</t>
  </si>
  <si>
    <t>Grille pour entourage d'arbres</t>
  </si>
  <si>
    <t>Barrière anti-rhizomes</t>
  </si>
  <si>
    <t>K</t>
  </si>
  <si>
    <t>Arrosage</t>
  </si>
  <si>
    <t>KA</t>
  </si>
  <si>
    <t>Tranchées</t>
  </si>
  <si>
    <t>Sous espaces verts</t>
  </si>
  <si>
    <t>Sous piétonnier</t>
  </si>
  <si>
    <t>Sous trottoir sans revêtement de surface</t>
  </si>
  <si>
    <t>Sous trottoir avec revêtement de surface</t>
  </si>
  <si>
    <t>Sous voirie sans revêtement de surface</t>
  </si>
  <si>
    <t>Sous voirie avec revêtement de surface</t>
  </si>
  <si>
    <t>Sous voirie lourde</t>
  </si>
  <si>
    <t>Traversées de chaussées par foncage</t>
  </si>
  <si>
    <t>KB</t>
  </si>
  <si>
    <t>Raccordements sur réseau existant</t>
  </si>
  <si>
    <t>KBB</t>
  </si>
  <si>
    <t>Sur canalisation en PVC</t>
  </si>
  <si>
    <t>Diamètre inférieur ou égal à 40 mm</t>
  </si>
  <si>
    <t>Diamètre supérieur à 40 mm</t>
  </si>
  <si>
    <t>KBC</t>
  </si>
  <si>
    <t>Sur canalisation en polyéthylène</t>
  </si>
  <si>
    <t>KC</t>
  </si>
  <si>
    <t>Canalisations</t>
  </si>
  <si>
    <t>KCA</t>
  </si>
  <si>
    <t>Canalisations en PVC</t>
  </si>
  <si>
    <t>Diamètre 90</t>
  </si>
  <si>
    <t>Diamètre 110</t>
  </si>
  <si>
    <t>KCB</t>
  </si>
  <si>
    <t>Canalisations en polyéthylène</t>
  </si>
  <si>
    <t>Diamètre 16</t>
  </si>
  <si>
    <t>Diamètre 20</t>
  </si>
  <si>
    <t>Diamètre 25</t>
  </si>
  <si>
    <t>Diamètre 32</t>
  </si>
  <si>
    <t>Diamètre 40</t>
  </si>
  <si>
    <t>Diamètre 50</t>
  </si>
  <si>
    <t>Diamètre 63</t>
  </si>
  <si>
    <t>KD</t>
  </si>
  <si>
    <t>Tuyaux goutteurs</t>
  </si>
  <si>
    <t>Pose en surface</t>
  </si>
  <si>
    <t>Pose en tranchée pour massifs d'arbustes</t>
  </si>
  <si>
    <t>Pose en tranchée pour arbres</t>
  </si>
  <si>
    <t>KE</t>
  </si>
  <si>
    <t>Regard en plastique préfabriqué</t>
  </si>
  <si>
    <t>Pour électrovannes</t>
  </si>
  <si>
    <t>Pour électrovannes couvercle fonte</t>
  </si>
  <si>
    <t xml:space="preserve">Pour réducteur de pression </t>
  </si>
  <si>
    <t>Pour contrôle du réseau des tuyaux goutteurs</t>
  </si>
  <si>
    <t>KF</t>
  </si>
  <si>
    <t>Disconnecteur hydraulique</t>
  </si>
  <si>
    <t>Taraudé 1''</t>
  </si>
  <si>
    <t>Taraudé 1''1/2</t>
  </si>
  <si>
    <t>Taraudé 2''</t>
  </si>
  <si>
    <t>KG</t>
  </si>
  <si>
    <t>Disconnecteur hydraulique a bride</t>
  </si>
  <si>
    <t>DN 40 mm</t>
  </si>
  <si>
    <t>DN 65 mm</t>
  </si>
  <si>
    <t>DN 80 mm</t>
  </si>
  <si>
    <t>DN 100 mm</t>
  </si>
  <si>
    <t>KH</t>
  </si>
  <si>
    <t>Robinet-vanne à boisseau shérique 1/4 de tour avec purge</t>
  </si>
  <si>
    <t>Robinet-vanne DN 1''</t>
  </si>
  <si>
    <t>Robinet-vanne DN 1''1/2</t>
  </si>
  <si>
    <t>Robinet-vanne DN 2''</t>
  </si>
  <si>
    <t>KI</t>
  </si>
  <si>
    <t>Robinet-vanne à opercule PN 16 à brides</t>
  </si>
  <si>
    <t>Robinet-vanne 15/21</t>
  </si>
  <si>
    <t>Robinet-vanne 20/27</t>
  </si>
  <si>
    <t>Robinet-vanne 26/34</t>
  </si>
  <si>
    <t>Robinet-vanne 33/42</t>
  </si>
  <si>
    <t>Robinet-vanne 40/49</t>
  </si>
  <si>
    <t>Robinet-vanne 50/60</t>
  </si>
  <si>
    <t>KJ</t>
  </si>
  <si>
    <t>Filtre à tamis taraude</t>
  </si>
  <si>
    <t>Filtre 1''</t>
  </si>
  <si>
    <t>Filtre 1''1/2</t>
  </si>
  <si>
    <t>Filtre 2''</t>
  </si>
  <si>
    <t>KK</t>
  </si>
  <si>
    <t>Filtre à bride</t>
  </si>
  <si>
    <t>Filtre DN 40</t>
  </si>
  <si>
    <t>Filtre DN 65</t>
  </si>
  <si>
    <t>Filtre DN 80</t>
  </si>
  <si>
    <t>Filtre DN 100</t>
  </si>
  <si>
    <t>KL</t>
  </si>
  <si>
    <t>Réducteurs de pression</t>
  </si>
  <si>
    <t>Réducteur de pression DN 1''</t>
  </si>
  <si>
    <t>Réducteur de pression DN 1''1/2</t>
  </si>
  <si>
    <t>Réducteur de pression DN 2''</t>
  </si>
  <si>
    <t>KM</t>
  </si>
  <si>
    <t>Electrovannes 9 volts</t>
  </si>
  <si>
    <t>Electrovanne DN 1''</t>
  </si>
  <si>
    <t>Electrovanne DN 1''1/2</t>
  </si>
  <si>
    <t>Electrovanne DN 2''</t>
  </si>
  <si>
    <t>KN</t>
  </si>
  <si>
    <t>Electrovannes 24 volts</t>
  </si>
  <si>
    <t>Electrovanne faible débit 1''</t>
  </si>
  <si>
    <t>Boites de connexions étanches</t>
  </si>
  <si>
    <t>Cables électriques b.t.</t>
  </si>
  <si>
    <t>Cables électriques 24v</t>
  </si>
  <si>
    <t>KO</t>
  </si>
  <si>
    <t>Programmateur électronique modulable de 2 à 12 voies</t>
  </si>
  <si>
    <t>Base 4 voies</t>
  </si>
  <si>
    <t>Module supplémentaire minimum 2 voies</t>
  </si>
  <si>
    <t>Programmateur autonome à 4 voies</t>
  </si>
  <si>
    <t>Programmateur autonome radio commandé à 4 voies</t>
  </si>
  <si>
    <t>Console de programmation à connection infrarouge</t>
  </si>
  <si>
    <t>Console de programmation à transmission radio</t>
  </si>
  <si>
    <t>Coffret pour programmateur</t>
  </si>
  <si>
    <t>Bouches d'arrosage</t>
  </si>
  <si>
    <t>Clapet - vannes</t>
  </si>
  <si>
    <t>Purgeur automatique</t>
  </si>
  <si>
    <t>Fourreaux pour canalisations d'eau</t>
  </si>
  <si>
    <t>Fourreaux pour cables électriques</t>
  </si>
  <si>
    <t>Grillages avertisseurs bleus</t>
  </si>
  <si>
    <t>Grillages avertisseurs rouges</t>
  </si>
  <si>
    <t>KP</t>
  </si>
  <si>
    <t>Arroseurs</t>
  </si>
  <si>
    <t>Tête d'arroseur</t>
  </si>
  <si>
    <t>Arroseur escamotable à turbine de moyenne portée</t>
  </si>
  <si>
    <t>Arroseur escamotable à turbine de grande portée</t>
  </si>
  <si>
    <t>Arroseur escamotable à turbine de grande portée avec électrovanne incorporée</t>
  </si>
  <si>
    <t>Dépose d'arroseurs existants</t>
  </si>
  <si>
    <t>KQ</t>
  </si>
  <si>
    <t>Mise en place d'arroseur sur réseau existant</t>
  </si>
  <si>
    <t>Tuyères</t>
  </si>
  <si>
    <t>L</t>
  </si>
  <si>
    <t>DIVERS</t>
  </si>
  <si>
    <t>Amendement sol Potager et Espace bucolique</t>
  </si>
  <si>
    <t>m2</t>
  </si>
  <si>
    <t>Préparation sol "prêt à planter" Potager Espace Bucolique</t>
  </si>
  <si>
    <t>arrachage anciens plants du potager</t>
  </si>
  <si>
    <t>heure</t>
  </si>
  <si>
    <t>Taille arbre fruitier</t>
  </si>
  <si>
    <t>Arrachage massifs ou haies existantes</t>
  </si>
  <si>
    <t>Ramassage feuilles, aiguilles de pins, branches à la demande</t>
  </si>
  <si>
    <t>Entretien d'un patio végétalisé (désherbage, nettoyage, taille)</t>
  </si>
  <si>
    <t>Arrosage massifs de plantes vivaces et massifs arbustifs</t>
  </si>
  <si>
    <t>Nettoyage voirie, parkings, trottoirs, noues, aires diverses à la demande</t>
  </si>
  <si>
    <t>Désherbage par traitement écologique voirie, parking, trottoirs, aires</t>
  </si>
  <si>
    <t xml:space="preserve">Taille architecturée haies </t>
  </si>
  <si>
    <t>Remplacement des 8 bacs Pothos bâtiment Ziegler</t>
  </si>
  <si>
    <t xml:space="preserve">Remplacement d'un pot Pothos </t>
  </si>
  <si>
    <t>Muret - Désherbage des circulations piétonnes et pieds de hangars</t>
  </si>
  <si>
    <t>Muret - Nettoyage du parking avions avec intervention d'une balayseuse finitions des angles comprises + évacuation des déchets</t>
  </si>
  <si>
    <t>M</t>
  </si>
  <si>
    <t>COLLECTE, TRI, ENLEVEMENT ET VALORISATION DE DECHETS</t>
  </si>
  <si>
    <t>Nettoyage du pourtour du terrain syntéhtique et des tribunes et vidage des poubelles attenantes (Toulouse)</t>
  </si>
  <si>
    <t>Vidage des poubelles des terrains de tennis (Toulouse)</t>
  </si>
  <si>
    <t>Vidage des poubelles tout-venant et recyclage des terrains de pétanque (Toulouse)</t>
  </si>
  <si>
    <t>Ramassage des détritus sur l'ensemble du campus (Toulouse)</t>
  </si>
  <si>
    <t>COEFFICIENT MAJORATION</t>
  </si>
  <si>
    <t>Coefficient de MAJORATION du coût d'un article pour travail hors heures et jours ouvrables</t>
  </si>
  <si>
    <t>%</t>
  </si>
  <si>
    <r>
      <rPr>
        <sz val="8"/>
        <color rgb="FF000000"/>
        <rFont val="Arial"/>
      </rPr>
      <t xml:space="preserve">Coefficient </t>
    </r>
    <r>
      <rPr>
        <strike/>
        <sz val="8"/>
        <color rgb="FF000000"/>
        <rFont val="Arial"/>
      </rPr>
      <t xml:space="preserve"> </t>
    </r>
    <r>
      <rPr>
        <sz val="8"/>
        <color rgb="FF000000"/>
        <rFont val="Arial"/>
      </rPr>
      <t xml:space="preserve">appliqué sur le coût H.T du </t>
    </r>
    <r>
      <rPr>
        <b/>
        <sz val="8"/>
        <color rgb="FF000000"/>
        <rFont val="Arial"/>
      </rPr>
      <t xml:space="preserve">prix facturé au titulaire par son fournisseur  pour toutes fournitures </t>
    </r>
    <r>
      <rPr>
        <sz val="8"/>
        <color rgb="FF000000"/>
        <rFont val="Arial"/>
      </rPr>
      <t>hors BPU (la facture de son fournisseur pourra être demandée à l'appui de la facture du titulaire)</t>
    </r>
  </si>
  <si>
    <r>
      <rPr>
        <sz val="8"/>
        <color rgb="FF000000"/>
        <rFont val="Arial"/>
      </rPr>
      <t xml:space="preserve">Coefficient appliqué sur le coût H.T du </t>
    </r>
    <r>
      <rPr>
        <b/>
        <sz val="8"/>
        <color rgb="FF000000"/>
        <rFont val="Arial"/>
      </rPr>
      <t>prix facturé au titulaire par son fournisseur pour toute location de matériel</t>
    </r>
    <r>
      <rPr>
        <sz val="8"/>
        <color rgb="FF000000"/>
        <rFont val="Arial"/>
      </rPr>
      <t xml:space="preserve"> (la facture de son fournisseur pourra être demandée à l'appui de la facture du titulaire)</t>
    </r>
  </si>
  <si>
    <t>N</t>
  </si>
  <si>
    <t>PRESTATIONS HORS BORDEREAU</t>
  </si>
  <si>
    <t>Prix horaire de main d'œuvre, comprenant toutes charges et taxes confondues, autres que la TVA</t>
  </si>
  <si>
    <t>h</t>
  </si>
  <si>
    <t>NB : Tous les articles sont Fournis Posés y compris toutes sujétions</t>
  </si>
  <si>
    <t>Signature  et tampon de l'entreprise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</si>
</sst>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_-* #,##0.00\ [$€-40C]_-;\-* #,##0.00\ [$€-40C]_-;_-* &quot;-&quot;??\ [$€-40C]_-;_-@_-"/>
    <numFmt numFmtId="166" formatCode="#,##0.00\ &quot;€&quot;"/>
    <numFmt numFmtId="167" formatCode="#,##0.00\ _€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2.8"/>
      <name val="Arial"/>
      <family val="2"/>
    </font>
    <font>
      <sz val="10.4"/>
      <name val="Arial"/>
      <family val="2"/>
    </font>
    <font>
      <sz val="12"/>
      <name val="Arial"/>
      <family val="2"/>
    </font>
    <font>
      <sz val="8.5"/>
      <name val="Arial"/>
      <family val="2"/>
    </font>
    <font>
      <b/>
      <sz val="8.5"/>
      <name val="Arial"/>
      <family val="2"/>
    </font>
    <font>
      <sz val="8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8"/>
      <color rgb="FF000000"/>
      <name val="Arial"/>
    </font>
    <font>
      <strike/>
      <sz val="8"/>
      <color rgb="FF000000"/>
      <name val="Arial"/>
    </font>
    <font>
      <b/>
      <sz val="8"/>
      <color rgb="FF000000"/>
      <name val="Arial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gray125">
        <fgColor theme="8" tint="0.59996337778862885"/>
        <bgColor theme="0"/>
      </patternFill>
    </fill>
    <fill>
      <patternFill patternType="gray0625">
        <bgColor indexed="9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181818"/>
      </left>
      <right style="thin">
        <color rgb="FF181818"/>
      </right>
      <top style="thin">
        <color rgb="FF181818"/>
      </top>
      <bottom style="thin">
        <color rgb="FF181818"/>
      </bottom>
      <diagonal/>
    </border>
    <border>
      <left style="thin">
        <color rgb="FF181818"/>
      </left>
      <right style="thin">
        <color rgb="FF181818"/>
      </right>
      <top/>
      <bottom style="thin">
        <color rgb="FF18181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9">
    <xf numFmtId="0" fontId="0" fillId="0" borderId="0" xfId="0"/>
    <xf numFmtId="0" fontId="3" fillId="0" borderId="0" xfId="0" applyFont="1"/>
    <xf numFmtId="0" fontId="4" fillId="2" borderId="0" xfId="0" applyFont="1" applyFill="1"/>
    <xf numFmtId="0" fontId="3" fillId="2" borderId="0" xfId="0" applyFont="1" applyFill="1"/>
    <xf numFmtId="0" fontId="5" fillId="3" borderId="1" xfId="0" applyFont="1" applyFill="1" applyBorder="1" applyAlignment="1">
      <alignment horizontal="center" vertical="top"/>
    </xf>
    <xf numFmtId="0" fontId="5" fillId="3" borderId="1" xfId="0" applyFont="1" applyFill="1" applyBorder="1" applyAlignment="1">
      <alignment horizontal="center" vertical="top" wrapText="1"/>
    </xf>
    <xf numFmtId="164" fontId="4" fillId="3" borderId="1" xfId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center" wrapText="1"/>
    </xf>
    <xf numFmtId="164" fontId="3" fillId="2" borderId="0" xfId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2" fontId="2" fillId="4" borderId="1" xfId="0" applyNumberFormat="1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left" vertical="top"/>
    </xf>
    <xf numFmtId="0" fontId="6" fillId="0" borderId="0" xfId="0" applyFont="1" applyAlignment="1">
      <alignment horizontal="left" vertical="top"/>
    </xf>
    <xf numFmtId="0" fontId="4" fillId="2" borderId="0" xfId="0" applyFont="1" applyFill="1" applyAlignment="1">
      <alignment horizontal="center" vertical="center" wrapText="1"/>
    </xf>
    <xf numFmtId="2" fontId="4" fillId="2" borderId="0" xfId="0" applyNumberFormat="1" applyFont="1" applyFill="1" applyAlignment="1">
      <alignment horizontal="left" vertical="center" wrapText="1"/>
    </xf>
    <xf numFmtId="2" fontId="4" fillId="2" borderId="0" xfId="0" applyNumberFormat="1" applyFont="1" applyFill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165" fontId="6" fillId="5" borderId="1" xfId="0" applyNumberFormat="1" applyFont="1" applyFill="1" applyBorder="1" applyAlignment="1">
      <alignment horizontal="left" vertical="top"/>
    </xf>
    <xf numFmtId="0" fontId="3" fillId="2" borderId="0" xfId="0" applyFont="1" applyFill="1" applyAlignment="1">
      <alignment horizontal="left" vertical="center" wrapText="1"/>
    </xf>
    <xf numFmtId="166" fontId="3" fillId="2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top"/>
    </xf>
    <xf numFmtId="0" fontId="6" fillId="0" borderId="1" xfId="0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left" vertical="top"/>
    </xf>
    <xf numFmtId="49" fontId="3" fillId="2" borderId="0" xfId="0" applyNumberFormat="1" applyFont="1" applyFill="1" applyAlignment="1">
      <alignment horizontal="left" vertical="center" wrapText="1"/>
    </xf>
    <xf numFmtId="2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top"/>
    </xf>
    <xf numFmtId="0" fontId="4" fillId="6" borderId="0" xfId="0" applyFont="1" applyFill="1" applyAlignment="1">
      <alignment horizontal="left" vertical="top"/>
    </xf>
    <xf numFmtId="165" fontId="6" fillId="4" borderId="1" xfId="0" applyNumberFormat="1" applyFont="1" applyFill="1" applyBorder="1" applyAlignment="1">
      <alignment horizontal="left" vertical="top"/>
    </xf>
    <xf numFmtId="0" fontId="4" fillId="2" borderId="0" xfId="0" applyFont="1" applyFill="1" applyAlignment="1">
      <alignment horizontal="center" vertical="center"/>
    </xf>
    <xf numFmtId="2" fontId="4" fillId="2" borderId="0" xfId="0" applyNumberFormat="1" applyFont="1" applyFill="1" applyAlignment="1">
      <alignment vertical="center" wrapText="1"/>
    </xf>
    <xf numFmtId="0" fontId="7" fillId="5" borderId="1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center" vertical="center"/>
    </xf>
    <xf numFmtId="2" fontId="3" fillId="2" borderId="0" xfId="0" applyNumberFormat="1" applyFont="1" applyFill="1" applyAlignment="1">
      <alignment horizontal="center" vertical="center"/>
    </xf>
    <xf numFmtId="166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top"/>
    </xf>
    <xf numFmtId="166" fontId="3" fillId="2" borderId="0" xfId="0" applyNumberFormat="1" applyFont="1" applyFill="1" applyAlignment="1">
      <alignment horizontal="center" vertical="top"/>
    </xf>
    <xf numFmtId="0" fontId="4" fillId="2" borderId="0" xfId="0" applyFont="1" applyFill="1" applyAlignment="1">
      <alignment horizontal="left" vertical="center" wrapText="1"/>
    </xf>
    <xf numFmtId="2" fontId="4" fillId="2" borderId="0" xfId="1" applyNumberFormat="1" applyFont="1" applyFill="1" applyBorder="1" applyAlignment="1">
      <alignment horizontal="center" vertical="center" wrapText="1"/>
    </xf>
    <xf numFmtId="167" fontId="4" fillId="2" borderId="0" xfId="1" applyNumberFormat="1" applyFont="1" applyFill="1" applyBorder="1" applyAlignment="1">
      <alignment horizontal="center" vertical="center" wrapText="1"/>
    </xf>
    <xf numFmtId="167" fontId="3" fillId="2" borderId="0" xfId="0" applyNumberFormat="1" applyFont="1" applyFill="1" applyAlignment="1">
      <alignment horizontal="left" vertical="top"/>
    </xf>
    <xf numFmtId="166" fontId="4" fillId="6" borderId="0" xfId="0" applyNumberFormat="1" applyFont="1" applyFill="1" applyAlignment="1">
      <alignment vertical="top"/>
    </xf>
    <xf numFmtId="0" fontId="6" fillId="2" borderId="0" xfId="0" applyFont="1" applyFill="1" applyAlignment="1">
      <alignment horizontal="left" vertical="top"/>
    </xf>
    <xf numFmtId="166" fontId="6" fillId="2" borderId="0" xfId="0" applyNumberFormat="1" applyFont="1" applyFill="1" applyAlignment="1">
      <alignment horizontal="left" vertical="top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1" applyFont="1" applyBorder="1" applyAlignment="1">
      <alignment horizontal="left" vertical="top"/>
    </xf>
    <xf numFmtId="0" fontId="7" fillId="5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165" fontId="6" fillId="0" borderId="1" xfId="0" applyNumberFormat="1" applyFont="1" applyBorder="1" applyAlignment="1">
      <alignment vertical="top"/>
    </xf>
    <xf numFmtId="0" fontId="6" fillId="0" borderId="0" xfId="0" applyFont="1" applyAlignment="1">
      <alignment vertical="top"/>
    </xf>
    <xf numFmtId="0" fontId="6" fillId="2" borderId="0" xfId="0" applyFont="1" applyFill="1" applyAlignment="1">
      <alignment vertical="top"/>
    </xf>
    <xf numFmtId="0" fontId="2" fillId="4" borderId="1" xfId="0" applyFont="1" applyFill="1" applyBorder="1" applyAlignment="1">
      <alignment horizontal="center" vertical="top"/>
    </xf>
    <xf numFmtId="0" fontId="2" fillId="4" borderId="1" xfId="0" applyFont="1" applyFill="1" applyBorder="1" applyAlignment="1">
      <alignment vertical="top" wrapText="1"/>
    </xf>
    <xf numFmtId="0" fontId="10" fillId="4" borderId="1" xfId="0" applyFont="1" applyFill="1" applyBorder="1" applyAlignment="1">
      <alignment horizontal="center" vertical="top"/>
    </xf>
    <xf numFmtId="164" fontId="4" fillId="4" borderId="1" xfId="1" applyFont="1" applyFill="1" applyBorder="1" applyAlignment="1">
      <alignment vertical="top"/>
    </xf>
    <xf numFmtId="164" fontId="4" fillId="7" borderId="1" xfId="1" applyFont="1" applyFill="1" applyBorder="1" applyAlignment="1">
      <alignment vertical="top"/>
    </xf>
    <xf numFmtId="49" fontId="3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center" vertical="top"/>
    </xf>
    <xf numFmtId="9" fontId="4" fillId="7" borderId="1" xfId="2" applyFont="1" applyFill="1" applyBorder="1" applyAlignment="1">
      <alignment vertical="top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11" fillId="0" borderId="3" xfId="0" applyFont="1" applyBorder="1" applyAlignment="1">
      <alignment horizontal="center" vertical="top" wrapText="1"/>
    </xf>
    <xf numFmtId="165" fontId="6" fillId="0" borderId="4" xfId="0" applyNumberFormat="1" applyFont="1" applyBorder="1" applyAlignment="1">
      <alignment horizontal="left" vertical="top"/>
    </xf>
    <xf numFmtId="0" fontId="3" fillId="2" borderId="1" xfId="0" applyFont="1" applyFill="1" applyBorder="1" applyAlignment="1">
      <alignment horizontal="center" vertical="center"/>
    </xf>
    <xf numFmtId="0" fontId="12" fillId="0" borderId="3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14" fillId="4" borderId="1" xfId="0" applyFont="1" applyFill="1" applyBorder="1" applyAlignment="1">
      <alignment horizontal="center" vertical="top"/>
    </xf>
    <xf numFmtId="0" fontId="14" fillId="4" borderId="1" xfId="0" applyFont="1" applyFill="1" applyBorder="1" applyAlignment="1">
      <alignment vertical="top" wrapText="1"/>
    </xf>
    <xf numFmtId="0" fontId="15" fillId="4" borderId="1" xfId="0" applyFont="1" applyFill="1" applyBorder="1" applyAlignment="1">
      <alignment horizontal="center" vertical="top"/>
    </xf>
    <xf numFmtId="164" fontId="16" fillId="4" borderId="1" xfId="1" applyFont="1" applyFill="1" applyBorder="1" applyAlignment="1">
      <alignment vertical="top"/>
    </xf>
    <xf numFmtId="0" fontId="17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49" fontId="18" fillId="0" borderId="1" xfId="0" applyNumberFormat="1" applyFont="1" applyBorder="1" applyAlignment="1">
      <alignment vertical="top" wrapText="1"/>
    </xf>
    <xf numFmtId="0" fontId="13" fillId="0" borderId="1" xfId="0" applyFont="1" applyBorder="1" applyAlignment="1">
      <alignment wrapText="1"/>
    </xf>
    <xf numFmtId="0" fontId="13" fillId="0" borderId="2" xfId="0" applyFont="1" applyBorder="1" applyAlignment="1">
      <alignment horizontal="center" vertical="top" wrapText="1"/>
    </xf>
    <xf numFmtId="165" fontId="13" fillId="0" borderId="1" xfId="0" applyNumberFormat="1" applyFont="1" applyBorder="1" applyAlignment="1">
      <alignment horizontal="left" vertical="top"/>
    </xf>
    <xf numFmtId="0" fontId="3" fillId="0" borderId="1" xfId="0" applyFont="1" applyBorder="1" applyAlignment="1"/>
  </cellXfs>
  <cellStyles count="3">
    <cellStyle name="Milliers" xfId="1" builtinId="3"/>
    <cellStyle name="Normal" xfId="0" builtinId="0"/>
    <cellStyle name="Pourcentage" xfId="2" builtinId="5"/>
  </cellStyles>
  <dxfs count="5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EE776A-18AE-4246-9C94-AF0B8F840C9B}">
  <dimension ref="A2:K268"/>
  <sheetViews>
    <sheetView tabSelected="1" topLeftCell="A180" zoomScaleNormal="100" workbookViewId="0">
      <selection activeCell="C258" sqref="C258"/>
    </sheetView>
  </sheetViews>
  <sheetFormatPr defaultColWidth="11.42578125" defaultRowHeight="13.15"/>
  <cols>
    <col min="1" max="1" width="9.7109375" style="1" customWidth="1"/>
    <col min="2" max="2" width="65.42578125" style="64" customWidth="1"/>
    <col min="3" max="3" width="8.85546875" style="1" customWidth="1"/>
    <col min="4" max="4" width="13.42578125" style="1" customWidth="1"/>
    <col min="5" max="5" width="11.42578125" style="1"/>
    <col min="6" max="6" width="7.140625" style="3" customWidth="1"/>
    <col min="7" max="7" width="54" style="3" customWidth="1"/>
    <col min="8" max="8" width="6.42578125" style="3" customWidth="1"/>
    <col min="9" max="9" width="11.85546875" style="3" customWidth="1"/>
    <col min="10" max="10" width="11.42578125" style="3"/>
    <col min="11" max="11" width="9.7109375" style="3" bestFit="1" customWidth="1"/>
    <col min="12" max="16384" width="11.42578125" style="1"/>
  </cols>
  <sheetData>
    <row r="2" spans="1:11" ht="15.6">
      <c r="A2" s="81" t="s">
        <v>0</v>
      </c>
      <c r="B2" s="82"/>
      <c r="C2" s="82"/>
      <c r="D2" s="82"/>
      <c r="F2" s="2"/>
    </row>
    <row r="3" spans="1:11" ht="15.6">
      <c r="A3" s="81" t="s">
        <v>1</v>
      </c>
      <c r="B3" s="82"/>
      <c r="C3" s="82"/>
      <c r="D3" s="82"/>
    </row>
    <row r="4" spans="1:11" ht="13.9">
      <c r="A4" s="4" t="s">
        <v>2</v>
      </c>
      <c r="B4" s="5" t="s">
        <v>3</v>
      </c>
      <c r="C4" s="4" t="s">
        <v>4</v>
      </c>
      <c r="D4" s="6" t="s">
        <v>5</v>
      </c>
      <c r="F4" s="7"/>
      <c r="G4" s="7"/>
      <c r="H4" s="7"/>
      <c r="I4" s="8"/>
      <c r="J4" s="7"/>
      <c r="K4" s="7"/>
    </row>
    <row r="5" spans="1:11" s="12" customFormat="1" ht="24.75" customHeight="1">
      <c r="A5" s="9" t="s">
        <v>6</v>
      </c>
      <c r="B5" s="10" t="s">
        <v>7</v>
      </c>
      <c r="C5" s="10"/>
      <c r="D5" s="11"/>
      <c r="F5" s="13"/>
      <c r="G5" s="14"/>
      <c r="H5" s="15"/>
      <c r="I5" s="7"/>
      <c r="J5" s="7"/>
      <c r="K5" s="7"/>
    </row>
    <row r="6" spans="1:11" s="12" customFormat="1">
      <c r="A6" s="21">
        <v>1</v>
      </c>
      <c r="B6" s="22" t="s">
        <v>8</v>
      </c>
      <c r="C6" s="23" t="s">
        <v>9</v>
      </c>
      <c r="D6" s="24"/>
      <c r="F6" s="7"/>
      <c r="G6" s="25"/>
      <c r="H6" s="7"/>
      <c r="I6" s="26"/>
      <c r="J6" s="20"/>
      <c r="K6" s="20"/>
    </row>
    <row r="7" spans="1:11" s="12" customFormat="1" ht="15.6">
      <c r="A7" s="9" t="s">
        <v>10</v>
      </c>
      <c r="B7" s="10" t="s">
        <v>11</v>
      </c>
      <c r="C7" s="10"/>
      <c r="D7" s="29"/>
      <c r="F7" s="30"/>
      <c r="G7" s="31"/>
      <c r="H7" s="31"/>
      <c r="I7" s="27"/>
      <c r="J7" s="27"/>
      <c r="K7" s="27"/>
    </row>
    <row r="8" spans="1:11" s="12" customFormat="1" ht="30.6">
      <c r="A8" s="16"/>
      <c r="B8" s="32" t="s">
        <v>12</v>
      </c>
      <c r="C8" s="17"/>
      <c r="D8" s="18"/>
      <c r="F8" s="33"/>
      <c r="G8" s="19"/>
      <c r="H8" s="33"/>
      <c r="I8" s="34"/>
      <c r="J8" s="35"/>
      <c r="K8" s="35"/>
    </row>
    <row r="9" spans="1:11" s="12" customFormat="1">
      <c r="A9" s="21">
        <v>2</v>
      </c>
      <c r="B9" s="22" t="s">
        <v>13</v>
      </c>
      <c r="C9" s="23" t="s">
        <v>9</v>
      </c>
      <c r="D9" s="24"/>
      <c r="F9" s="33"/>
      <c r="G9" s="27"/>
      <c r="H9" s="33"/>
      <c r="I9" s="36"/>
      <c r="J9" s="37"/>
      <c r="K9" s="35"/>
    </row>
    <row r="10" spans="1:11" s="12" customFormat="1">
      <c r="A10" s="21">
        <v>3</v>
      </c>
      <c r="B10" s="22" t="s">
        <v>14</v>
      </c>
      <c r="C10" s="23" t="s">
        <v>9</v>
      </c>
      <c r="D10" s="24"/>
      <c r="F10" s="33"/>
      <c r="G10" s="27"/>
      <c r="H10" s="33"/>
      <c r="I10" s="34"/>
      <c r="J10" s="35"/>
      <c r="K10" s="35"/>
    </row>
    <row r="11" spans="1:11" s="12" customFormat="1">
      <c r="A11" s="21">
        <v>4</v>
      </c>
      <c r="B11" s="22" t="s">
        <v>15</v>
      </c>
      <c r="C11" s="23" t="s">
        <v>9</v>
      </c>
      <c r="D11" s="24"/>
      <c r="F11" s="33"/>
      <c r="G11" s="27"/>
      <c r="H11" s="33"/>
      <c r="I11" s="34"/>
      <c r="J11" s="35"/>
      <c r="K11" s="35"/>
    </row>
    <row r="12" spans="1:11" s="12" customFormat="1">
      <c r="A12" s="21">
        <v>5</v>
      </c>
      <c r="B12" s="22" t="s">
        <v>16</v>
      </c>
      <c r="C12" s="23" t="s">
        <v>9</v>
      </c>
      <c r="D12" s="24"/>
      <c r="F12" s="13"/>
      <c r="G12" s="38"/>
      <c r="H12" s="7"/>
      <c r="I12" s="39"/>
      <c r="J12" s="40"/>
      <c r="K12" s="40"/>
    </row>
    <row r="13" spans="1:11" s="12" customFormat="1" ht="31.15">
      <c r="A13" s="9" t="s">
        <v>17</v>
      </c>
      <c r="B13" s="10" t="s">
        <v>18</v>
      </c>
      <c r="C13" s="10"/>
      <c r="D13" s="29"/>
      <c r="F13" s="7"/>
      <c r="G13" s="25"/>
      <c r="H13" s="7"/>
      <c r="I13" s="26"/>
      <c r="J13" s="20"/>
      <c r="K13" s="20"/>
    </row>
    <row r="14" spans="1:11" s="12" customFormat="1">
      <c r="A14" s="21">
        <v>6</v>
      </c>
      <c r="B14" s="22" t="s">
        <v>13</v>
      </c>
      <c r="C14" s="23" t="s">
        <v>9</v>
      </c>
      <c r="D14" s="24"/>
      <c r="F14" s="27"/>
      <c r="G14" s="27"/>
      <c r="H14" s="27"/>
      <c r="I14" s="27"/>
      <c r="J14" s="41"/>
      <c r="K14" s="27"/>
    </row>
    <row r="15" spans="1:11" s="12" customFormat="1">
      <c r="A15" s="21">
        <v>7</v>
      </c>
      <c r="B15" s="22" t="s">
        <v>14</v>
      </c>
      <c r="C15" s="23" t="s">
        <v>9</v>
      </c>
      <c r="D15" s="24"/>
      <c r="F15" s="28"/>
      <c r="G15" s="28"/>
      <c r="H15" s="28"/>
      <c r="I15" s="28"/>
      <c r="J15" s="28"/>
      <c r="K15" s="42"/>
    </row>
    <row r="16" spans="1:11" s="12" customFormat="1">
      <c r="A16" s="21">
        <v>8</v>
      </c>
      <c r="B16" s="22" t="s">
        <v>15</v>
      </c>
      <c r="C16" s="23" t="s">
        <v>9</v>
      </c>
      <c r="D16" s="24"/>
      <c r="F16" s="43"/>
      <c r="G16" s="43"/>
      <c r="H16" s="43"/>
      <c r="I16" s="43"/>
      <c r="J16" s="43"/>
      <c r="K16" s="43"/>
    </row>
    <row r="17" spans="1:11" s="12" customFormat="1">
      <c r="A17" s="21">
        <v>9</v>
      </c>
      <c r="B17" s="22" t="s">
        <v>16</v>
      </c>
      <c r="C17" s="23" t="s">
        <v>9</v>
      </c>
      <c r="D17" s="24"/>
      <c r="F17" s="43"/>
      <c r="G17" s="43"/>
      <c r="H17" s="43"/>
      <c r="I17" s="43"/>
      <c r="J17" s="43"/>
      <c r="K17" s="43"/>
    </row>
    <row r="18" spans="1:11" s="12" customFormat="1">
      <c r="A18" s="21">
        <v>10</v>
      </c>
      <c r="B18" s="22" t="s">
        <v>19</v>
      </c>
      <c r="C18" s="23" t="s">
        <v>9</v>
      </c>
      <c r="D18" s="24"/>
      <c r="F18" s="43"/>
      <c r="G18" s="43"/>
      <c r="H18" s="43"/>
      <c r="I18" s="43"/>
      <c r="J18" s="43"/>
      <c r="K18" s="43"/>
    </row>
    <row r="19" spans="1:11" s="12" customFormat="1">
      <c r="A19" s="21">
        <v>11</v>
      </c>
      <c r="B19" s="22" t="s">
        <v>20</v>
      </c>
      <c r="C19" s="23" t="s">
        <v>9</v>
      </c>
      <c r="D19" s="24"/>
      <c r="F19" s="43"/>
      <c r="G19" s="43"/>
      <c r="H19" s="43"/>
      <c r="I19" s="43"/>
      <c r="J19" s="43"/>
      <c r="K19" s="44"/>
    </row>
    <row r="20" spans="1:11" s="12" customFormat="1">
      <c r="A20" s="21">
        <v>12</v>
      </c>
      <c r="B20" s="45" t="s">
        <v>21</v>
      </c>
      <c r="C20" s="23" t="s">
        <v>9</v>
      </c>
      <c r="D20" s="24"/>
      <c r="F20" s="43"/>
      <c r="G20" s="43"/>
      <c r="H20" s="43"/>
      <c r="I20" s="43"/>
      <c r="J20" s="43"/>
      <c r="K20" s="43"/>
    </row>
    <row r="21" spans="1:11" s="12" customFormat="1" ht="31.15">
      <c r="A21" s="9" t="s">
        <v>22</v>
      </c>
      <c r="B21" s="10" t="s">
        <v>23</v>
      </c>
      <c r="C21" s="10"/>
      <c r="D21" s="29"/>
      <c r="F21" s="43"/>
      <c r="G21" s="43"/>
      <c r="H21" s="43"/>
      <c r="I21" s="43"/>
      <c r="J21" s="43"/>
      <c r="K21" s="43"/>
    </row>
    <row r="22" spans="1:11" s="12" customFormat="1">
      <c r="A22" s="21">
        <v>13</v>
      </c>
      <c r="B22" s="46" t="s">
        <v>24</v>
      </c>
      <c r="C22" s="23" t="s">
        <v>25</v>
      </c>
      <c r="D22" s="24"/>
      <c r="F22" s="43"/>
      <c r="G22" s="43"/>
      <c r="H22" s="43"/>
      <c r="I22" s="43"/>
      <c r="J22" s="43"/>
      <c r="K22" s="43"/>
    </row>
    <row r="23" spans="1:11" s="12" customFormat="1">
      <c r="A23" s="21">
        <v>14</v>
      </c>
      <c r="B23" s="46" t="s">
        <v>26</v>
      </c>
      <c r="C23" s="23" t="s">
        <v>25</v>
      </c>
      <c r="D23" s="24"/>
      <c r="F23" s="43"/>
      <c r="G23" s="43"/>
      <c r="H23" s="43"/>
      <c r="I23" s="43"/>
      <c r="J23" s="43"/>
      <c r="K23" s="43"/>
    </row>
    <row r="24" spans="1:11" s="12" customFormat="1">
      <c r="A24" s="21">
        <v>15</v>
      </c>
      <c r="B24" s="46" t="s">
        <v>27</v>
      </c>
      <c r="C24" s="23" t="s">
        <v>25</v>
      </c>
      <c r="D24" s="24"/>
      <c r="F24" s="43"/>
      <c r="G24" s="43"/>
      <c r="H24" s="43"/>
      <c r="I24" s="43"/>
      <c r="J24" s="43"/>
      <c r="K24" s="43"/>
    </row>
    <row r="25" spans="1:11" s="12" customFormat="1" ht="15.6">
      <c r="A25" s="9" t="s">
        <v>28</v>
      </c>
      <c r="B25" s="10" t="s">
        <v>29</v>
      </c>
      <c r="C25" s="10"/>
      <c r="D25" s="10"/>
      <c r="F25" s="43"/>
      <c r="G25" s="43"/>
      <c r="H25" s="43"/>
      <c r="I25" s="43"/>
      <c r="J25" s="43"/>
      <c r="K25" s="43"/>
    </row>
    <row r="26" spans="1:11" s="12" customFormat="1">
      <c r="A26" s="21">
        <v>16</v>
      </c>
      <c r="B26" s="46" t="s">
        <v>30</v>
      </c>
      <c r="C26" s="23" t="s">
        <v>25</v>
      </c>
      <c r="D26" s="24"/>
      <c r="F26" s="43"/>
      <c r="G26" s="43"/>
      <c r="H26" s="43"/>
      <c r="I26" s="43"/>
      <c r="J26" s="43"/>
      <c r="K26" s="43"/>
    </row>
    <row r="27" spans="1:11" s="12" customFormat="1" ht="15.6">
      <c r="A27" s="9" t="s">
        <v>31</v>
      </c>
      <c r="B27" s="10" t="s">
        <v>32</v>
      </c>
      <c r="C27" s="10"/>
      <c r="D27" s="29"/>
      <c r="F27" s="43"/>
      <c r="G27" s="43"/>
      <c r="H27" s="43"/>
      <c r="I27" s="43"/>
      <c r="J27" s="43"/>
      <c r="K27" s="43"/>
    </row>
    <row r="28" spans="1:11" s="12" customFormat="1">
      <c r="A28" s="21">
        <v>17</v>
      </c>
      <c r="B28" s="22" t="s">
        <v>33</v>
      </c>
      <c r="C28" s="23" t="s">
        <v>25</v>
      </c>
      <c r="D28" s="24"/>
      <c r="F28" s="43"/>
      <c r="G28" s="43"/>
      <c r="H28" s="43"/>
      <c r="I28" s="43"/>
      <c r="J28" s="43"/>
      <c r="K28" s="43"/>
    </row>
    <row r="29" spans="1:11" s="12" customFormat="1">
      <c r="A29" s="21">
        <v>18</v>
      </c>
      <c r="B29" s="22" t="s">
        <v>34</v>
      </c>
      <c r="C29" s="23" t="s">
        <v>25</v>
      </c>
      <c r="D29" s="24"/>
      <c r="F29" s="43"/>
      <c r="G29" s="43"/>
      <c r="H29" s="43"/>
      <c r="I29" s="43"/>
      <c r="J29" s="43"/>
      <c r="K29" s="43"/>
    </row>
    <row r="30" spans="1:11" s="12" customFormat="1">
      <c r="A30" s="21">
        <v>19</v>
      </c>
      <c r="B30" s="22" t="s">
        <v>35</v>
      </c>
      <c r="C30" s="23" t="s">
        <v>25</v>
      </c>
      <c r="D30" s="24"/>
      <c r="F30" s="43"/>
      <c r="G30" s="43"/>
      <c r="H30" s="43"/>
      <c r="I30" s="43"/>
      <c r="J30" s="43"/>
      <c r="K30" s="43"/>
    </row>
    <row r="31" spans="1:11" s="12" customFormat="1">
      <c r="A31" s="21">
        <v>20</v>
      </c>
      <c r="B31" s="22" t="s">
        <v>36</v>
      </c>
      <c r="C31" s="23" t="s">
        <v>25</v>
      </c>
      <c r="D31" s="24"/>
      <c r="F31" s="43"/>
      <c r="G31" s="43"/>
      <c r="H31" s="43"/>
      <c r="I31" s="43"/>
      <c r="J31" s="43"/>
      <c r="K31" s="43"/>
    </row>
    <row r="32" spans="1:11" s="12" customFormat="1">
      <c r="A32" s="21">
        <v>21</v>
      </c>
      <c r="B32" s="22" t="s">
        <v>37</v>
      </c>
      <c r="C32" s="23" t="s">
        <v>25</v>
      </c>
      <c r="D32" s="24"/>
      <c r="F32" s="43"/>
      <c r="G32" s="43"/>
      <c r="H32" s="43"/>
      <c r="I32" s="43"/>
      <c r="J32" s="43"/>
      <c r="K32" s="43"/>
    </row>
    <row r="33" spans="1:11" s="12" customFormat="1">
      <c r="A33" s="21">
        <v>22</v>
      </c>
      <c r="B33" s="22" t="s">
        <v>38</v>
      </c>
      <c r="C33" s="23" t="s">
        <v>25</v>
      </c>
      <c r="D33" s="24"/>
      <c r="F33" s="43"/>
      <c r="G33" s="43"/>
      <c r="H33" s="43"/>
      <c r="I33" s="43"/>
      <c r="J33" s="43"/>
      <c r="K33" s="43"/>
    </row>
    <row r="34" spans="1:11" s="12" customFormat="1">
      <c r="A34" s="21">
        <v>23</v>
      </c>
      <c r="B34" s="22" t="s">
        <v>39</v>
      </c>
      <c r="C34" s="23" t="s">
        <v>25</v>
      </c>
      <c r="D34" s="24"/>
      <c r="F34" s="43"/>
      <c r="G34" s="43"/>
      <c r="H34" s="43"/>
      <c r="I34" s="43"/>
      <c r="J34" s="43"/>
      <c r="K34" s="43"/>
    </row>
    <row r="35" spans="1:11" s="12" customFormat="1">
      <c r="A35" s="21">
        <f t="shared" ref="A35:A36" si="0">A34+1</f>
        <v>24</v>
      </c>
      <c r="B35" s="22" t="s">
        <v>40</v>
      </c>
      <c r="C35" s="23" t="s">
        <v>25</v>
      </c>
      <c r="D35" s="24"/>
      <c r="F35" s="43"/>
      <c r="G35" s="43"/>
      <c r="H35" s="43"/>
      <c r="I35" s="43"/>
      <c r="J35" s="43"/>
      <c r="K35" s="43"/>
    </row>
    <row r="36" spans="1:11" s="12" customFormat="1">
      <c r="A36" s="21">
        <f t="shared" si="0"/>
        <v>25</v>
      </c>
      <c r="B36" s="22" t="s">
        <v>41</v>
      </c>
      <c r="C36" s="23" t="s">
        <v>25</v>
      </c>
      <c r="D36" s="24"/>
      <c r="F36" s="43"/>
      <c r="G36" s="43"/>
      <c r="H36" s="43"/>
      <c r="I36" s="43"/>
      <c r="J36" s="43"/>
      <c r="K36" s="43"/>
    </row>
    <row r="37" spans="1:11" s="12" customFormat="1" ht="15.6">
      <c r="A37" s="9" t="s">
        <v>42</v>
      </c>
      <c r="B37" s="10" t="s">
        <v>43</v>
      </c>
      <c r="C37" s="10"/>
      <c r="D37" s="29"/>
      <c r="F37" s="43"/>
      <c r="G37" s="43"/>
      <c r="H37" s="43"/>
      <c r="I37" s="43"/>
      <c r="J37" s="43"/>
      <c r="K37" s="43"/>
    </row>
    <row r="38" spans="1:11" s="12" customFormat="1">
      <c r="A38" s="21">
        <v>26</v>
      </c>
      <c r="B38" s="22" t="s">
        <v>33</v>
      </c>
      <c r="C38" s="23" t="s">
        <v>25</v>
      </c>
      <c r="D38" s="24"/>
      <c r="F38" s="43"/>
      <c r="G38" s="43"/>
      <c r="H38" s="43"/>
      <c r="I38" s="43"/>
      <c r="J38" s="43"/>
      <c r="K38" s="43"/>
    </row>
    <row r="39" spans="1:11" s="12" customFormat="1">
      <c r="A39" s="21">
        <f>A38+1</f>
        <v>27</v>
      </c>
      <c r="B39" s="22" t="s">
        <v>34</v>
      </c>
      <c r="C39" s="23" t="s">
        <v>25</v>
      </c>
      <c r="D39" s="24"/>
      <c r="F39" s="43"/>
      <c r="G39" s="43"/>
      <c r="H39" s="43"/>
      <c r="I39" s="43"/>
      <c r="J39" s="43"/>
      <c r="K39" s="43"/>
    </row>
    <row r="40" spans="1:11" s="12" customFormat="1">
      <c r="A40" s="21">
        <f t="shared" ref="A40:A52" si="1">A39+1</f>
        <v>28</v>
      </c>
      <c r="B40" s="22" t="s">
        <v>35</v>
      </c>
      <c r="C40" s="23" t="s">
        <v>25</v>
      </c>
      <c r="D40" s="24"/>
      <c r="F40" s="43"/>
      <c r="G40" s="43"/>
      <c r="H40" s="43"/>
      <c r="I40" s="43"/>
      <c r="J40" s="43"/>
      <c r="K40" s="43"/>
    </row>
    <row r="41" spans="1:11" s="12" customFormat="1">
      <c r="A41" s="21">
        <f t="shared" si="1"/>
        <v>29</v>
      </c>
      <c r="B41" s="22" t="s">
        <v>36</v>
      </c>
      <c r="C41" s="23" t="s">
        <v>25</v>
      </c>
      <c r="D41" s="24"/>
      <c r="F41" s="43"/>
      <c r="G41" s="43"/>
      <c r="H41" s="43"/>
      <c r="I41" s="43"/>
      <c r="J41" s="43"/>
      <c r="K41" s="43"/>
    </row>
    <row r="42" spans="1:11" s="12" customFormat="1">
      <c r="A42" s="21">
        <f t="shared" si="1"/>
        <v>30</v>
      </c>
      <c r="B42" s="22" t="s">
        <v>37</v>
      </c>
      <c r="C42" s="23" t="s">
        <v>25</v>
      </c>
      <c r="D42" s="24"/>
      <c r="F42" s="43"/>
      <c r="G42" s="43"/>
      <c r="H42" s="43"/>
      <c r="I42" s="43"/>
      <c r="J42" s="43"/>
      <c r="K42" s="43"/>
    </row>
    <row r="43" spans="1:11" s="12" customFormat="1">
      <c r="A43" s="21">
        <f t="shared" si="1"/>
        <v>31</v>
      </c>
      <c r="B43" s="22" t="s">
        <v>38</v>
      </c>
      <c r="C43" s="23" t="s">
        <v>25</v>
      </c>
      <c r="D43" s="24"/>
      <c r="F43" s="43"/>
      <c r="G43" s="43"/>
      <c r="H43" s="43"/>
      <c r="I43" s="43"/>
      <c r="J43" s="43"/>
      <c r="K43" s="43"/>
    </row>
    <row r="44" spans="1:11" s="12" customFormat="1">
      <c r="A44" s="21">
        <f t="shared" si="1"/>
        <v>32</v>
      </c>
      <c r="B44" s="22" t="s">
        <v>39</v>
      </c>
      <c r="C44" s="23" t="s">
        <v>25</v>
      </c>
      <c r="D44" s="24"/>
      <c r="F44" s="43"/>
      <c r="G44" s="43"/>
      <c r="H44" s="43"/>
      <c r="I44" s="43"/>
      <c r="J44" s="43"/>
      <c r="K44" s="43"/>
    </row>
    <row r="45" spans="1:11" s="12" customFormat="1">
      <c r="A45" s="21">
        <f t="shared" si="1"/>
        <v>33</v>
      </c>
      <c r="B45" s="22" t="s">
        <v>40</v>
      </c>
      <c r="C45" s="23" t="s">
        <v>25</v>
      </c>
      <c r="D45" s="24"/>
      <c r="F45" s="43"/>
      <c r="G45" s="43"/>
      <c r="H45" s="43"/>
      <c r="I45" s="43"/>
      <c r="J45" s="43"/>
      <c r="K45" s="43"/>
    </row>
    <row r="46" spans="1:11" s="12" customFormat="1">
      <c r="A46" s="21">
        <f t="shared" si="1"/>
        <v>34</v>
      </c>
      <c r="B46" s="22" t="s">
        <v>44</v>
      </c>
      <c r="C46" s="23" t="s">
        <v>25</v>
      </c>
      <c r="D46" s="24"/>
      <c r="F46" s="43"/>
      <c r="G46" s="43"/>
      <c r="H46" s="43"/>
      <c r="I46" s="43"/>
      <c r="J46" s="43"/>
      <c r="K46" s="43"/>
    </row>
    <row r="47" spans="1:11" s="12" customFormat="1">
      <c r="A47" s="21">
        <f t="shared" si="1"/>
        <v>35</v>
      </c>
      <c r="B47" s="22" t="s">
        <v>45</v>
      </c>
      <c r="C47" s="23" t="s">
        <v>46</v>
      </c>
      <c r="D47" s="47"/>
      <c r="F47" s="43"/>
      <c r="G47" s="43"/>
      <c r="H47" s="43"/>
      <c r="I47" s="43"/>
      <c r="J47" s="43"/>
      <c r="K47" s="43"/>
    </row>
    <row r="48" spans="1:11" s="12" customFormat="1" ht="16.149999999999999">
      <c r="A48" s="21">
        <f t="shared" si="1"/>
        <v>36</v>
      </c>
      <c r="B48" s="22" t="s">
        <v>47</v>
      </c>
      <c r="C48" s="23" t="s">
        <v>25</v>
      </c>
      <c r="D48" s="24"/>
      <c r="F48" s="43"/>
      <c r="G48" s="43"/>
      <c r="H48" s="43"/>
      <c r="I48" s="43"/>
      <c r="J48" s="43"/>
      <c r="K48" s="43"/>
    </row>
    <row r="49" spans="1:11" s="12" customFormat="1">
      <c r="A49" s="21">
        <f t="shared" si="1"/>
        <v>37</v>
      </c>
      <c r="B49" s="22" t="s">
        <v>48</v>
      </c>
      <c r="C49" s="23" t="s">
        <v>49</v>
      </c>
      <c r="D49" s="24"/>
      <c r="F49" s="43"/>
      <c r="G49" s="43"/>
      <c r="H49" s="43"/>
      <c r="I49" s="43"/>
      <c r="J49" s="43"/>
      <c r="K49" s="43"/>
    </row>
    <row r="50" spans="1:11" s="12" customFormat="1">
      <c r="A50" s="21">
        <f t="shared" si="1"/>
        <v>38</v>
      </c>
      <c r="B50" s="22" t="s">
        <v>50</v>
      </c>
      <c r="C50" s="23" t="s">
        <v>25</v>
      </c>
      <c r="D50" s="24"/>
      <c r="F50" s="43"/>
      <c r="G50" s="43"/>
      <c r="H50" s="43"/>
      <c r="I50" s="43"/>
      <c r="J50" s="43"/>
      <c r="K50" s="43"/>
    </row>
    <row r="51" spans="1:11" s="12" customFormat="1">
      <c r="A51" s="21">
        <f t="shared" si="1"/>
        <v>39</v>
      </c>
      <c r="B51" s="22" t="s">
        <v>51</v>
      </c>
      <c r="C51" s="23" t="s">
        <v>25</v>
      </c>
      <c r="D51" s="24"/>
      <c r="F51" s="43"/>
      <c r="G51" s="43"/>
      <c r="H51" s="43"/>
      <c r="I51" s="43"/>
      <c r="J51" s="43"/>
      <c r="K51" s="43"/>
    </row>
    <row r="52" spans="1:11" s="12" customFormat="1">
      <c r="A52" s="21">
        <f t="shared" si="1"/>
        <v>40</v>
      </c>
      <c r="B52" s="22" t="s">
        <v>52</v>
      </c>
      <c r="C52" s="23" t="s">
        <v>25</v>
      </c>
      <c r="D52" s="24"/>
      <c r="F52" s="43"/>
      <c r="G52" s="43"/>
      <c r="H52" s="43"/>
      <c r="I52" s="43"/>
      <c r="J52" s="43"/>
      <c r="K52" s="43"/>
    </row>
    <row r="53" spans="1:11" s="12" customFormat="1" ht="15.6">
      <c r="A53" s="9" t="s">
        <v>53</v>
      </c>
      <c r="B53" s="10" t="s">
        <v>54</v>
      </c>
      <c r="C53" s="10"/>
      <c r="D53" s="29"/>
      <c r="F53" s="43"/>
      <c r="G53" s="43"/>
      <c r="H53" s="43"/>
      <c r="I53" s="43"/>
      <c r="J53" s="43"/>
      <c r="K53" s="43"/>
    </row>
    <row r="54" spans="1:11" s="12" customFormat="1">
      <c r="A54" s="16" t="s">
        <v>55</v>
      </c>
      <c r="B54" s="48" t="s">
        <v>56</v>
      </c>
      <c r="C54" s="17"/>
      <c r="D54" s="18"/>
      <c r="F54" s="43"/>
      <c r="G54" s="43"/>
      <c r="H54" s="43"/>
      <c r="I54" s="43"/>
      <c r="J54" s="43"/>
      <c r="K54" s="43"/>
    </row>
    <row r="55" spans="1:11" s="12" customFormat="1">
      <c r="A55" s="21">
        <v>41</v>
      </c>
      <c r="B55" s="46" t="s">
        <v>57</v>
      </c>
      <c r="C55" s="23" t="s">
        <v>58</v>
      </c>
      <c r="D55" s="24"/>
      <c r="F55" s="43"/>
      <c r="G55" s="43"/>
      <c r="H55" s="43"/>
      <c r="I55" s="43"/>
      <c r="J55" s="43"/>
      <c r="K55" s="43"/>
    </row>
    <row r="56" spans="1:11" s="12" customFormat="1">
      <c r="A56" s="21">
        <v>42</v>
      </c>
      <c r="B56" s="46" t="s">
        <v>59</v>
      </c>
      <c r="C56" s="23" t="s">
        <v>58</v>
      </c>
      <c r="D56" s="24"/>
      <c r="F56" s="43"/>
      <c r="G56" s="43"/>
      <c r="H56" s="43"/>
      <c r="I56" s="43"/>
      <c r="J56" s="43"/>
      <c r="K56" s="43"/>
    </row>
    <row r="57" spans="1:11" s="12" customFormat="1">
      <c r="A57" s="21">
        <v>43</v>
      </c>
      <c r="B57" s="46" t="s">
        <v>60</v>
      </c>
      <c r="C57" s="23" t="s">
        <v>58</v>
      </c>
      <c r="D57" s="24"/>
      <c r="F57" s="43"/>
      <c r="G57" s="43"/>
      <c r="H57" s="43"/>
      <c r="I57" s="43"/>
      <c r="J57" s="43"/>
      <c r="K57" s="43"/>
    </row>
    <row r="58" spans="1:11" s="12" customFormat="1">
      <c r="A58" s="21">
        <v>44</v>
      </c>
      <c r="B58" s="46" t="s">
        <v>61</v>
      </c>
      <c r="C58" s="23" t="s">
        <v>58</v>
      </c>
      <c r="D58" s="24"/>
      <c r="F58" s="43"/>
      <c r="G58" s="43"/>
      <c r="H58" s="43"/>
      <c r="I58" s="43"/>
      <c r="J58" s="43"/>
      <c r="K58" s="43"/>
    </row>
    <row r="59" spans="1:11" s="12" customFormat="1">
      <c r="A59" s="21">
        <v>45</v>
      </c>
      <c r="B59" s="46" t="s">
        <v>62</v>
      </c>
      <c r="C59" s="23" t="s">
        <v>63</v>
      </c>
      <c r="D59" s="24"/>
      <c r="F59" s="43"/>
      <c r="G59" s="43"/>
      <c r="H59" s="43"/>
      <c r="I59" s="43"/>
      <c r="J59" s="43"/>
      <c r="K59" s="43"/>
    </row>
    <row r="60" spans="1:11" s="12" customFormat="1">
      <c r="A60" s="21">
        <v>46</v>
      </c>
      <c r="B60" s="46" t="s">
        <v>64</v>
      </c>
      <c r="C60" s="23" t="s">
        <v>65</v>
      </c>
      <c r="D60" s="24"/>
      <c r="F60" s="43"/>
      <c r="G60" s="43"/>
      <c r="H60" s="43"/>
      <c r="I60" s="43"/>
      <c r="J60" s="43"/>
      <c r="K60" s="43"/>
    </row>
    <row r="61" spans="1:11" s="12" customFormat="1">
      <c r="A61" s="16" t="s">
        <v>66</v>
      </c>
      <c r="B61" s="48" t="s">
        <v>67</v>
      </c>
      <c r="C61" s="17"/>
      <c r="D61" s="18"/>
      <c r="F61" s="43"/>
      <c r="G61" s="43"/>
      <c r="H61" s="43"/>
      <c r="I61" s="43"/>
      <c r="J61" s="43"/>
      <c r="K61" s="43"/>
    </row>
    <row r="62" spans="1:11" s="12" customFormat="1">
      <c r="A62" s="21">
        <v>47</v>
      </c>
      <c r="B62" s="46" t="s">
        <v>68</v>
      </c>
      <c r="C62" s="23" t="s">
        <v>58</v>
      </c>
      <c r="D62" s="24"/>
      <c r="F62" s="43"/>
      <c r="G62" s="43"/>
      <c r="H62" s="43"/>
      <c r="I62" s="43"/>
      <c r="J62" s="43"/>
      <c r="K62" s="43"/>
    </row>
    <row r="63" spans="1:11" s="12" customFormat="1">
      <c r="A63" s="21">
        <v>48</v>
      </c>
      <c r="B63" s="46" t="s">
        <v>69</v>
      </c>
      <c r="C63" s="23" t="s">
        <v>58</v>
      </c>
      <c r="D63" s="24"/>
      <c r="F63" s="43"/>
      <c r="G63" s="43"/>
      <c r="H63" s="43"/>
      <c r="I63" s="43"/>
      <c r="J63" s="43"/>
      <c r="K63" s="43"/>
    </row>
    <row r="64" spans="1:11" s="12" customFormat="1">
      <c r="A64" s="21">
        <v>49</v>
      </c>
      <c r="B64" s="46" t="s">
        <v>70</v>
      </c>
      <c r="C64" s="23" t="s">
        <v>58</v>
      </c>
      <c r="D64" s="24"/>
      <c r="F64" s="43"/>
      <c r="G64" s="43"/>
      <c r="H64" s="43"/>
      <c r="I64" s="43"/>
      <c r="J64" s="43"/>
      <c r="K64" s="43"/>
    </row>
    <row r="65" spans="1:11" s="12" customFormat="1">
      <c r="A65" s="16" t="s">
        <v>71</v>
      </c>
      <c r="B65" s="48" t="s">
        <v>72</v>
      </c>
      <c r="C65" s="17"/>
      <c r="D65" s="18"/>
      <c r="F65" s="43"/>
      <c r="G65" s="43"/>
      <c r="H65" s="43"/>
      <c r="I65" s="43"/>
      <c r="J65" s="43"/>
      <c r="K65" s="43"/>
    </row>
    <row r="66" spans="1:11" s="12" customFormat="1">
      <c r="A66" s="21">
        <v>50</v>
      </c>
      <c r="B66" s="46" t="s">
        <v>73</v>
      </c>
      <c r="C66" s="23" t="s">
        <v>58</v>
      </c>
      <c r="D66" s="24"/>
      <c r="F66" s="43"/>
      <c r="G66" s="43"/>
      <c r="H66" s="43"/>
      <c r="I66" s="43"/>
      <c r="J66" s="43"/>
      <c r="K66" s="43"/>
    </row>
    <row r="67" spans="1:11" s="12" customFormat="1">
      <c r="A67" s="21">
        <v>51</v>
      </c>
      <c r="B67" s="46" t="s">
        <v>74</v>
      </c>
      <c r="C67" s="23" t="s">
        <v>58</v>
      </c>
      <c r="D67" s="24"/>
      <c r="F67" s="43"/>
      <c r="G67" s="43"/>
      <c r="H67" s="43"/>
      <c r="I67" s="43"/>
      <c r="J67" s="43"/>
      <c r="K67" s="43"/>
    </row>
    <row r="68" spans="1:11" s="12" customFormat="1">
      <c r="A68" s="21">
        <v>52</v>
      </c>
      <c r="B68" s="46" t="s">
        <v>75</v>
      </c>
      <c r="C68" s="23" t="s">
        <v>58</v>
      </c>
      <c r="D68" s="24"/>
      <c r="F68" s="43"/>
      <c r="G68" s="43"/>
      <c r="H68" s="43"/>
      <c r="I68" s="43"/>
      <c r="J68" s="43"/>
      <c r="K68" s="43"/>
    </row>
    <row r="69" spans="1:11" s="12" customFormat="1">
      <c r="A69" s="21">
        <v>53</v>
      </c>
      <c r="B69" s="46" t="s">
        <v>76</v>
      </c>
      <c r="C69" s="23" t="s">
        <v>58</v>
      </c>
      <c r="D69" s="24"/>
      <c r="F69" s="43"/>
      <c r="G69" s="43"/>
      <c r="H69" s="43"/>
      <c r="I69" s="43"/>
      <c r="J69" s="43"/>
      <c r="K69" s="43"/>
    </row>
    <row r="70" spans="1:11" s="12" customFormat="1">
      <c r="A70" s="21">
        <v>54</v>
      </c>
      <c r="B70" s="46" t="s">
        <v>77</v>
      </c>
      <c r="C70" s="23" t="s">
        <v>58</v>
      </c>
      <c r="D70" s="24"/>
      <c r="F70" s="43"/>
      <c r="G70" s="43"/>
      <c r="H70" s="43"/>
      <c r="I70" s="43"/>
      <c r="J70" s="43"/>
      <c r="K70" s="43"/>
    </row>
    <row r="71" spans="1:11" s="12" customFormat="1">
      <c r="A71" s="21">
        <v>55</v>
      </c>
      <c r="B71" s="46" t="s">
        <v>78</v>
      </c>
      <c r="C71" s="23" t="s">
        <v>58</v>
      </c>
      <c r="D71" s="24"/>
      <c r="F71" s="43"/>
      <c r="G71" s="43"/>
      <c r="H71" s="43"/>
      <c r="I71" s="43"/>
      <c r="J71" s="43"/>
      <c r="K71" s="43"/>
    </row>
    <row r="72" spans="1:11" s="12" customFormat="1">
      <c r="A72" s="16" t="s">
        <v>79</v>
      </c>
      <c r="B72" s="48" t="s">
        <v>80</v>
      </c>
      <c r="C72" s="17"/>
      <c r="D72" s="18"/>
      <c r="F72" s="43"/>
      <c r="G72" s="43"/>
      <c r="H72" s="43"/>
      <c r="I72" s="43"/>
      <c r="J72" s="43"/>
      <c r="K72" s="43"/>
    </row>
    <row r="73" spans="1:11" s="12" customFormat="1">
      <c r="A73" s="21">
        <v>56</v>
      </c>
      <c r="B73" s="46" t="s">
        <v>75</v>
      </c>
      <c r="C73" s="23" t="s">
        <v>63</v>
      </c>
      <c r="D73" s="24"/>
      <c r="F73" s="43"/>
      <c r="G73" s="43"/>
      <c r="H73" s="43"/>
      <c r="I73" s="43"/>
      <c r="J73" s="43"/>
      <c r="K73" s="43"/>
    </row>
    <row r="74" spans="1:11" s="12" customFormat="1">
      <c r="A74" s="21">
        <v>57</v>
      </c>
      <c r="B74" s="46" t="s">
        <v>81</v>
      </c>
      <c r="C74" s="23" t="s">
        <v>25</v>
      </c>
      <c r="D74" s="24"/>
      <c r="F74" s="43"/>
      <c r="G74" s="43"/>
      <c r="H74" s="43"/>
      <c r="I74" s="43"/>
      <c r="J74" s="43"/>
      <c r="K74" s="43"/>
    </row>
    <row r="75" spans="1:11" s="12" customFormat="1">
      <c r="A75" s="21">
        <v>58</v>
      </c>
      <c r="B75" s="46" t="s">
        <v>82</v>
      </c>
      <c r="C75" s="23" t="s">
        <v>63</v>
      </c>
      <c r="D75" s="24"/>
      <c r="F75" s="43"/>
      <c r="G75" s="43"/>
      <c r="H75" s="43"/>
      <c r="I75" s="43"/>
      <c r="J75" s="43"/>
      <c r="K75" s="43"/>
    </row>
    <row r="76" spans="1:11" s="12" customFormat="1">
      <c r="A76" s="21">
        <v>59</v>
      </c>
      <c r="B76" s="46" t="s">
        <v>83</v>
      </c>
      <c r="C76" s="23" t="s">
        <v>63</v>
      </c>
      <c r="D76" s="24"/>
      <c r="F76" s="43"/>
      <c r="G76" s="43"/>
      <c r="H76" s="43"/>
      <c r="I76" s="43"/>
      <c r="J76" s="43"/>
      <c r="K76" s="43"/>
    </row>
    <row r="77" spans="1:11" s="12" customFormat="1">
      <c r="A77" s="21">
        <v>60</v>
      </c>
      <c r="B77" s="46" t="s">
        <v>84</v>
      </c>
      <c r="C77" s="23" t="s">
        <v>85</v>
      </c>
      <c r="D77" s="24"/>
      <c r="F77" s="43"/>
      <c r="G77" s="43"/>
      <c r="H77" s="43"/>
      <c r="I77" s="43"/>
      <c r="J77" s="43"/>
      <c r="K77" s="43"/>
    </row>
    <row r="78" spans="1:11" s="12" customFormat="1">
      <c r="A78" s="21">
        <f t="shared" ref="A78:A81" si="2">A77+1</f>
        <v>61</v>
      </c>
      <c r="B78" s="46" t="s">
        <v>86</v>
      </c>
      <c r="C78" s="23" t="s">
        <v>63</v>
      </c>
      <c r="D78" s="24"/>
      <c r="F78" s="43"/>
      <c r="G78" s="43"/>
      <c r="H78" s="43"/>
      <c r="I78" s="43"/>
      <c r="J78" s="43"/>
      <c r="K78" s="43"/>
    </row>
    <row r="79" spans="1:11" s="12" customFormat="1">
      <c r="A79" s="21">
        <f t="shared" si="2"/>
        <v>62</v>
      </c>
      <c r="B79" s="46" t="s">
        <v>87</v>
      </c>
      <c r="C79" s="23" t="s">
        <v>58</v>
      </c>
      <c r="D79" s="24"/>
      <c r="F79" s="43"/>
      <c r="G79" s="43"/>
      <c r="H79" s="43"/>
      <c r="I79" s="43"/>
      <c r="J79" s="43"/>
      <c r="K79" s="43"/>
    </row>
    <row r="80" spans="1:11" s="12" customFormat="1">
      <c r="A80" s="21">
        <f t="shared" si="2"/>
        <v>63</v>
      </c>
      <c r="B80" s="46" t="s">
        <v>88</v>
      </c>
      <c r="C80" s="23" t="s">
        <v>25</v>
      </c>
      <c r="D80" s="24"/>
      <c r="F80" s="43"/>
      <c r="G80" s="43"/>
      <c r="H80" s="43"/>
      <c r="I80" s="43"/>
      <c r="J80" s="43"/>
      <c r="K80" s="43"/>
    </row>
    <row r="81" spans="1:11" s="12" customFormat="1">
      <c r="A81" s="21">
        <f t="shared" si="2"/>
        <v>64</v>
      </c>
      <c r="B81" s="46" t="s">
        <v>89</v>
      </c>
      <c r="C81" s="23" t="s">
        <v>65</v>
      </c>
      <c r="D81" s="24"/>
      <c r="F81" s="43"/>
      <c r="G81" s="43"/>
      <c r="H81" s="43"/>
      <c r="I81" s="43"/>
      <c r="J81" s="43"/>
      <c r="K81" s="43"/>
    </row>
    <row r="82" spans="1:11" s="12" customFormat="1" ht="31.15">
      <c r="A82" s="9" t="s">
        <v>90</v>
      </c>
      <c r="B82" s="10" t="s">
        <v>91</v>
      </c>
      <c r="C82" s="10"/>
      <c r="D82" s="29"/>
      <c r="F82" s="43"/>
      <c r="G82" s="43"/>
      <c r="H82" s="43"/>
      <c r="I82" s="43"/>
      <c r="J82" s="43"/>
      <c r="K82" s="43"/>
    </row>
    <row r="83" spans="1:11" s="12" customFormat="1">
      <c r="A83" s="16" t="s">
        <v>92</v>
      </c>
      <c r="B83" s="48" t="s">
        <v>93</v>
      </c>
      <c r="C83" s="17"/>
      <c r="D83" s="18"/>
      <c r="F83" s="43"/>
      <c r="G83" s="43"/>
      <c r="H83" s="43"/>
      <c r="I83" s="43"/>
      <c r="J83" s="43"/>
      <c r="K83" s="43"/>
    </row>
    <row r="84" spans="1:11" s="12" customFormat="1">
      <c r="A84" s="21">
        <v>65</v>
      </c>
      <c r="B84" s="46" t="s">
        <v>94</v>
      </c>
      <c r="C84" s="23" t="s">
        <v>25</v>
      </c>
      <c r="D84" s="24"/>
      <c r="F84" s="43"/>
      <c r="G84" s="43"/>
      <c r="H84" s="43"/>
      <c r="I84" s="43"/>
      <c r="J84" s="43"/>
      <c r="K84" s="43"/>
    </row>
    <row r="85" spans="1:11" s="12" customFormat="1">
      <c r="A85" s="21">
        <v>66</v>
      </c>
      <c r="B85" s="46" t="s">
        <v>95</v>
      </c>
      <c r="C85" s="23" t="s">
        <v>25</v>
      </c>
      <c r="D85" s="24"/>
      <c r="F85" s="43"/>
      <c r="G85" s="43"/>
      <c r="H85" s="43"/>
      <c r="I85" s="43"/>
      <c r="J85" s="43"/>
      <c r="K85" s="43"/>
    </row>
    <row r="86" spans="1:11" s="12" customFormat="1">
      <c r="A86" s="21">
        <v>67</v>
      </c>
      <c r="B86" s="46" t="s">
        <v>96</v>
      </c>
      <c r="C86" s="23" t="s">
        <v>25</v>
      </c>
      <c r="D86" s="24"/>
      <c r="F86" s="43"/>
      <c r="G86" s="43"/>
      <c r="H86" s="43"/>
      <c r="I86" s="43"/>
      <c r="J86" s="43"/>
      <c r="K86" s="43"/>
    </row>
    <row r="87" spans="1:11" s="12" customFormat="1">
      <c r="A87" s="21">
        <v>68</v>
      </c>
      <c r="B87" s="46" t="s">
        <v>97</v>
      </c>
      <c r="C87" s="23" t="s">
        <v>25</v>
      </c>
      <c r="D87" s="24"/>
      <c r="F87" s="43"/>
      <c r="G87" s="43"/>
      <c r="H87" s="43"/>
      <c r="I87" s="43"/>
      <c r="J87" s="43"/>
      <c r="K87" s="43"/>
    </row>
    <row r="88" spans="1:11" s="12" customFormat="1">
      <c r="A88" s="16" t="s">
        <v>98</v>
      </c>
      <c r="B88" s="48" t="s">
        <v>99</v>
      </c>
      <c r="C88" s="17"/>
      <c r="D88" s="18"/>
      <c r="F88" s="43"/>
      <c r="G88" s="43"/>
      <c r="H88" s="43"/>
      <c r="I88" s="43"/>
      <c r="J88" s="43"/>
      <c r="K88" s="43"/>
    </row>
    <row r="89" spans="1:11" s="12" customFormat="1">
      <c r="A89" s="21">
        <v>69</v>
      </c>
      <c r="B89" s="46" t="s">
        <v>100</v>
      </c>
      <c r="C89" s="23" t="s">
        <v>9</v>
      </c>
      <c r="D89" s="24"/>
      <c r="F89" s="43"/>
      <c r="G89" s="43"/>
      <c r="H89" s="43"/>
      <c r="I89" s="43"/>
      <c r="J89" s="43"/>
      <c r="K89" s="43"/>
    </row>
    <row r="90" spans="1:11" s="12" customFormat="1">
      <c r="A90" s="21">
        <v>70</v>
      </c>
      <c r="B90" s="46" t="s">
        <v>101</v>
      </c>
      <c r="C90" s="23" t="s">
        <v>9</v>
      </c>
      <c r="D90" s="24"/>
      <c r="F90" s="43"/>
      <c r="G90" s="43"/>
      <c r="H90" s="43"/>
      <c r="I90" s="43"/>
      <c r="J90" s="43"/>
      <c r="K90" s="43"/>
    </row>
    <row r="91" spans="1:11" s="12" customFormat="1">
      <c r="A91" s="16" t="s">
        <v>102</v>
      </c>
      <c r="B91" s="48" t="s">
        <v>103</v>
      </c>
      <c r="C91" s="17"/>
      <c r="D91" s="18"/>
      <c r="F91" s="43"/>
      <c r="G91" s="43"/>
      <c r="H91" s="43"/>
      <c r="I91" s="43"/>
      <c r="J91" s="43"/>
      <c r="K91" s="43"/>
    </row>
    <row r="92" spans="1:11" s="12" customFormat="1">
      <c r="A92" s="21">
        <v>71</v>
      </c>
      <c r="B92" s="46" t="s">
        <v>104</v>
      </c>
      <c r="C92" s="23" t="s">
        <v>25</v>
      </c>
      <c r="D92" s="24"/>
      <c r="F92" s="43"/>
      <c r="G92" s="43"/>
      <c r="H92" s="43"/>
      <c r="I92" s="43"/>
      <c r="J92" s="43"/>
      <c r="K92" s="43"/>
    </row>
    <row r="93" spans="1:11" s="12" customFormat="1">
      <c r="A93" s="21">
        <v>72</v>
      </c>
      <c r="B93" s="46" t="s">
        <v>105</v>
      </c>
      <c r="C93" s="23" t="s">
        <v>25</v>
      </c>
      <c r="D93" s="24"/>
      <c r="F93" s="43"/>
      <c r="G93" s="43"/>
      <c r="H93" s="43"/>
      <c r="I93" s="43"/>
      <c r="J93" s="43"/>
      <c r="K93" s="43"/>
    </row>
    <row r="94" spans="1:11" s="12" customFormat="1">
      <c r="A94" s="21">
        <v>73</v>
      </c>
      <c r="B94" s="46" t="s">
        <v>106</v>
      </c>
      <c r="C94" s="23" t="s">
        <v>25</v>
      </c>
      <c r="D94" s="24"/>
      <c r="F94" s="43"/>
      <c r="G94" s="43"/>
      <c r="H94" s="43"/>
      <c r="I94" s="43"/>
      <c r="J94" s="43"/>
      <c r="K94" s="43"/>
    </row>
    <row r="95" spans="1:11" s="12" customFormat="1">
      <c r="A95" s="21">
        <v>74</v>
      </c>
      <c r="B95" s="46" t="s">
        <v>107</v>
      </c>
      <c r="C95" s="23" t="s">
        <v>25</v>
      </c>
      <c r="D95" s="24"/>
      <c r="F95" s="43"/>
      <c r="G95" s="43"/>
      <c r="H95" s="43"/>
      <c r="I95" s="43"/>
      <c r="J95" s="43"/>
      <c r="K95" s="43"/>
    </row>
    <row r="96" spans="1:11" s="12" customFormat="1">
      <c r="A96" s="21">
        <v>75</v>
      </c>
      <c r="B96" s="46" t="s">
        <v>108</v>
      </c>
      <c r="C96" s="23" t="s">
        <v>109</v>
      </c>
      <c r="D96" s="24"/>
      <c r="F96" s="43"/>
      <c r="G96" s="43"/>
      <c r="H96" s="43"/>
      <c r="I96" s="43"/>
      <c r="J96" s="43"/>
      <c r="K96" s="43"/>
    </row>
    <row r="97" spans="1:11" s="12" customFormat="1">
      <c r="A97" s="16" t="s">
        <v>110</v>
      </c>
      <c r="B97" s="48" t="s">
        <v>111</v>
      </c>
      <c r="C97" s="17" t="s">
        <v>25</v>
      </c>
      <c r="D97" s="18"/>
      <c r="F97" s="43"/>
      <c r="G97" s="43"/>
      <c r="H97" s="43"/>
      <c r="I97" s="43"/>
      <c r="J97" s="43"/>
      <c r="K97" s="43"/>
    </row>
    <row r="98" spans="1:11" s="12" customFormat="1">
      <c r="A98" s="21">
        <v>76</v>
      </c>
      <c r="B98" s="46" t="s">
        <v>112</v>
      </c>
      <c r="C98" s="23" t="s">
        <v>25</v>
      </c>
      <c r="D98" s="24"/>
      <c r="F98" s="43"/>
      <c r="G98" s="43"/>
      <c r="H98" s="43"/>
      <c r="I98" s="43"/>
      <c r="J98" s="43"/>
      <c r="K98" s="43"/>
    </row>
    <row r="99" spans="1:11" s="12" customFormat="1">
      <c r="A99" s="21">
        <v>77</v>
      </c>
      <c r="B99" s="46" t="s">
        <v>113</v>
      </c>
      <c r="C99" s="23" t="s">
        <v>25</v>
      </c>
      <c r="D99" s="24"/>
      <c r="F99" s="43"/>
      <c r="G99" s="43"/>
      <c r="H99" s="43"/>
      <c r="I99" s="43"/>
      <c r="J99" s="43"/>
      <c r="K99" s="43"/>
    </row>
    <row r="100" spans="1:11" s="12" customFormat="1">
      <c r="A100" s="21">
        <v>78</v>
      </c>
      <c r="B100" s="46" t="s">
        <v>114</v>
      </c>
      <c r="C100" s="23" t="s">
        <v>25</v>
      </c>
      <c r="D100" s="24"/>
      <c r="F100" s="43"/>
      <c r="G100" s="43"/>
      <c r="H100" s="43"/>
      <c r="I100" s="43"/>
      <c r="J100" s="43"/>
      <c r="K100" s="43"/>
    </row>
    <row r="101" spans="1:11" s="12" customFormat="1">
      <c r="A101" s="21">
        <v>79</v>
      </c>
      <c r="B101" s="46" t="s">
        <v>115</v>
      </c>
      <c r="C101" s="23" t="s">
        <v>25</v>
      </c>
      <c r="D101" s="24"/>
      <c r="F101" s="43"/>
      <c r="G101" s="43"/>
      <c r="H101" s="43"/>
      <c r="I101" s="43"/>
      <c r="J101" s="43"/>
      <c r="K101" s="43"/>
    </row>
    <row r="102" spans="1:11" s="12" customFormat="1">
      <c r="A102" s="21">
        <v>80</v>
      </c>
      <c r="B102" s="46" t="s">
        <v>116</v>
      </c>
      <c r="C102" s="23" t="s">
        <v>25</v>
      </c>
      <c r="D102" s="24"/>
      <c r="F102" s="43"/>
      <c r="G102" s="43"/>
      <c r="H102" s="43"/>
      <c r="I102" s="43"/>
      <c r="J102" s="43"/>
      <c r="K102" s="43"/>
    </row>
    <row r="103" spans="1:11" s="12" customFormat="1">
      <c r="A103" s="16" t="s">
        <v>117</v>
      </c>
      <c r="B103" s="48" t="s">
        <v>118</v>
      </c>
      <c r="C103" s="17"/>
      <c r="D103" s="18"/>
      <c r="F103" s="43"/>
      <c r="G103" s="43"/>
      <c r="H103" s="43"/>
      <c r="I103" s="43"/>
      <c r="J103" s="43"/>
      <c r="K103" s="43"/>
    </row>
    <row r="104" spans="1:11" s="12" customFormat="1">
      <c r="A104" s="21">
        <v>81</v>
      </c>
      <c r="B104" s="46" t="s">
        <v>119</v>
      </c>
      <c r="C104" s="23" t="s">
        <v>25</v>
      </c>
      <c r="D104" s="24"/>
      <c r="F104" s="43"/>
      <c r="G104" s="43"/>
      <c r="H104" s="43"/>
      <c r="I104" s="43"/>
      <c r="J104" s="43"/>
      <c r="K104" s="43"/>
    </row>
    <row r="105" spans="1:11" s="12" customFormat="1">
      <c r="A105" s="21">
        <v>82</v>
      </c>
      <c r="B105" s="46" t="s">
        <v>120</v>
      </c>
      <c r="C105" s="23" t="s">
        <v>25</v>
      </c>
      <c r="D105" s="24"/>
      <c r="F105" s="43"/>
      <c r="G105" s="43"/>
      <c r="H105" s="43"/>
      <c r="I105" s="43"/>
      <c r="J105" s="43"/>
      <c r="K105" s="43"/>
    </row>
    <row r="106" spans="1:11" s="12" customFormat="1">
      <c r="A106" s="21">
        <v>83</v>
      </c>
      <c r="B106" s="46" t="s">
        <v>121</v>
      </c>
      <c r="C106" s="23" t="s">
        <v>25</v>
      </c>
      <c r="D106" s="24"/>
      <c r="F106" s="43"/>
      <c r="G106" s="43"/>
      <c r="H106" s="43"/>
      <c r="I106" s="43"/>
      <c r="J106" s="43"/>
      <c r="K106" s="43"/>
    </row>
    <row r="107" spans="1:11" s="12" customFormat="1">
      <c r="A107" s="16" t="s">
        <v>122</v>
      </c>
      <c r="B107" s="48" t="s">
        <v>123</v>
      </c>
      <c r="C107" s="17"/>
      <c r="D107" s="18"/>
      <c r="F107" s="43"/>
      <c r="G107" s="43"/>
      <c r="H107" s="43"/>
      <c r="I107" s="43"/>
      <c r="J107" s="43"/>
      <c r="K107" s="43"/>
    </row>
    <row r="108" spans="1:11" s="12" customFormat="1">
      <c r="A108" s="21">
        <v>84</v>
      </c>
      <c r="B108" s="46" t="s">
        <v>124</v>
      </c>
      <c r="C108" s="23" t="s">
        <v>25</v>
      </c>
      <c r="D108" s="24"/>
      <c r="F108" s="43"/>
      <c r="G108" s="43"/>
      <c r="H108" s="43"/>
      <c r="I108" s="43"/>
      <c r="J108" s="43"/>
      <c r="K108" s="43"/>
    </row>
    <row r="109" spans="1:11" s="12" customFormat="1">
      <c r="A109" s="21">
        <v>85</v>
      </c>
      <c r="B109" s="46" t="s">
        <v>125</v>
      </c>
      <c r="C109" s="23" t="s">
        <v>25</v>
      </c>
      <c r="D109" s="24"/>
      <c r="F109" s="43"/>
      <c r="G109" s="43"/>
      <c r="H109" s="43"/>
      <c r="I109" s="43"/>
      <c r="J109" s="43"/>
      <c r="K109" s="43"/>
    </row>
    <row r="110" spans="1:11" s="12" customFormat="1">
      <c r="A110" s="16" t="s">
        <v>126</v>
      </c>
      <c r="B110" s="48" t="s">
        <v>127</v>
      </c>
      <c r="C110" s="17"/>
      <c r="D110" s="18"/>
      <c r="F110" s="43"/>
      <c r="G110" s="43"/>
      <c r="H110" s="43"/>
      <c r="I110" s="43"/>
      <c r="J110" s="43"/>
      <c r="K110" s="43"/>
    </row>
    <row r="111" spans="1:11" s="12" customFormat="1" ht="15">
      <c r="A111" s="21">
        <v>86</v>
      </c>
      <c r="B111" s="46" t="s">
        <v>128</v>
      </c>
      <c r="C111" s="49" t="s">
        <v>129</v>
      </c>
      <c r="D111" s="24"/>
      <c r="F111" s="43"/>
      <c r="G111" s="43"/>
      <c r="H111" s="43"/>
      <c r="I111" s="43"/>
      <c r="J111" s="43"/>
      <c r="K111" s="43"/>
    </row>
    <row r="112" spans="1:11" s="12" customFormat="1" ht="15">
      <c r="A112" s="21">
        <v>87</v>
      </c>
      <c r="B112" s="46" t="s">
        <v>130</v>
      </c>
      <c r="C112" s="49" t="s">
        <v>129</v>
      </c>
      <c r="D112" s="24"/>
      <c r="F112" s="43"/>
      <c r="G112" s="43"/>
      <c r="H112" s="43"/>
      <c r="I112" s="43"/>
      <c r="J112" s="43"/>
      <c r="K112" s="43"/>
    </row>
    <row r="113" spans="1:11" s="12" customFormat="1" ht="15">
      <c r="A113" s="21">
        <v>88</v>
      </c>
      <c r="B113" s="46" t="s">
        <v>131</v>
      </c>
      <c r="C113" s="49" t="s">
        <v>129</v>
      </c>
      <c r="D113" s="24"/>
      <c r="F113" s="43"/>
      <c r="G113" s="43"/>
      <c r="H113" s="43"/>
      <c r="I113" s="43"/>
      <c r="J113" s="43"/>
      <c r="K113" s="43"/>
    </row>
    <row r="114" spans="1:11" s="12" customFormat="1" ht="15.6">
      <c r="A114" s="9" t="s">
        <v>132</v>
      </c>
      <c r="B114" s="10" t="s">
        <v>133</v>
      </c>
      <c r="C114" s="50"/>
      <c r="D114" s="29"/>
      <c r="F114" s="43"/>
      <c r="G114" s="43"/>
      <c r="H114" s="43"/>
      <c r="I114" s="43"/>
      <c r="J114" s="43"/>
      <c r="K114" s="43"/>
    </row>
    <row r="115" spans="1:11" s="12" customFormat="1">
      <c r="A115" s="21">
        <v>89</v>
      </c>
      <c r="B115" s="46" t="s">
        <v>134</v>
      </c>
      <c r="C115" s="23" t="s">
        <v>63</v>
      </c>
      <c r="D115" s="24"/>
      <c r="F115" s="43"/>
      <c r="G115" s="43"/>
      <c r="H115" s="43"/>
      <c r="I115" s="43"/>
      <c r="J115" s="43"/>
      <c r="K115" s="43"/>
    </row>
    <row r="116" spans="1:11" s="12" customFormat="1">
      <c r="A116" s="21">
        <v>90</v>
      </c>
      <c r="B116" s="46" t="s">
        <v>135</v>
      </c>
      <c r="C116" s="23" t="s">
        <v>63</v>
      </c>
      <c r="D116" s="24"/>
      <c r="F116" s="43"/>
      <c r="G116" s="43"/>
      <c r="H116" s="43"/>
      <c r="I116" s="43"/>
      <c r="J116" s="43"/>
      <c r="K116" s="43"/>
    </row>
    <row r="117" spans="1:11" s="12" customFormat="1">
      <c r="A117" s="21">
        <v>91</v>
      </c>
      <c r="B117" s="46" t="s">
        <v>136</v>
      </c>
      <c r="C117" s="23" t="s">
        <v>63</v>
      </c>
      <c r="D117" s="24"/>
      <c r="F117" s="43"/>
      <c r="G117" s="43"/>
      <c r="H117" s="43"/>
      <c r="I117" s="43"/>
      <c r="J117" s="43"/>
      <c r="K117" s="43"/>
    </row>
    <row r="118" spans="1:11" s="12" customFormat="1">
      <c r="A118" s="21">
        <v>92</v>
      </c>
      <c r="B118" s="46" t="s">
        <v>137</v>
      </c>
      <c r="C118" s="23" t="s">
        <v>63</v>
      </c>
      <c r="D118" s="24"/>
      <c r="F118" s="43"/>
      <c r="G118" s="43"/>
      <c r="H118" s="43"/>
      <c r="I118" s="43"/>
      <c r="J118" s="43"/>
      <c r="K118" s="43"/>
    </row>
    <row r="119" spans="1:11" s="12" customFormat="1">
      <c r="A119" s="21">
        <v>93</v>
      </c>
      <c r="B119" s="46" t="s">
        <v>138</v>
      </c>
      <c r="C119" s="23" t="s">
        <v>63</v>
      </c>
      <c r="D119" s="24"/>
      <c r="F119" s="43"/>
      <c r="G119" s="43"/>
      <c r="H119" s="43"/>
      <c r="I119" s="43"/>
      <c r="J119" s="43"/>
      <c r="K119" s="43"/>
    </row>
    <row r="120" spans="1:11" s="12" customFormat="1">
      <c r="A120" s="21">
        <v>94</v>
      </c>
      <c r="B120" s="46" t="s">
        <v>139</v>
      </c>
      <c r="C120" s="23" t="s">
        <v>25</v>
      </c>
      <c r="D120" s="24"/>
      <c r="F120" s="43"/>
      <c r="G120" s="43"/>
      <c r="H120" s="43"/>
      <c r="I120" s="43"/>
      <c r="J120" s="43"/>
      <c r="K120" s="43"/>
    </row>
    <row r="121" spans="1:11" s="12" customFormat="1">
      <c r="A121" s="16" t="s">
        <v>140</v>
      </c>
      <c r="B121" s="48" t="s">
        <v>141</v>
      </c>
      <c r="C121" s="17"/>
      <c r="D121" s="17"/>
      <c r="F121" s="43"/>
      <c r="G121" s="43"/>
      <c r="H121" s="43"/>
      <c r="I121" s="43"/>
      <c r="J121" s="43"/>
      <c r="K121" s="43"/>
    </row>
    <row r="122" spans="1:11" s="12" customFormat="1">
      <c r="A122" s="21">
        <v>95</v>
      </c>
      <c r="B122" s="46" t="s">
        <v>142</v>
      </c>
      <c r="C122" s="23" t="s">
        <v>25</v>
      </c>
      <c r="D122" s="24"/>
      <c r="F122" s="43"/>
      <c r="G122" s="43"/>
      <c r="H122" s="43"/>
      <c r="I122" s="43"/>
      <c r="J122" s="43"/>
      <c r="K122" s="43"/>
    </row>
    <row r="123" spans="1:11" s="12" customFormat="1">
      <c r="A123" s="21">
        <v>96</v>
      </c>
      <c r="B123" s="46" t="s">
        <v>143</v>
      </c>
      <c r="C123" s="23" t="s">
        <v>25</v>
      </c>
      <c r="D123" s="24"/>
      <c r="F123" s="43"/>
      <c r="G123" s="43"/>
      <c r="H123" s="43"/>
      <c r="I123" s="43"/>
      <c r="J123" s="43"/>
      <c r="K123" s="43"/>
    </row>
    <row r="124" spans="1:11" s="12" customFormat="1">
      <c r="A124" s="21">
        <v>97</v>
      </c>
      <c r="B124" s="46" t="s">
        <v>144</v>
      </c>
      <c r="C124" s="23" t="s">
        <v>25</v>
      </c>
      <c r="D124" s="24"/>
      <c r="F124" s="43"/>
      <c r="G124" s="43"/>
      <c r="H124" s="43"/>
      <c r="I124" s="43"/>
      <c r="J124" s="43"/>
      <c r="K124" s="43"/>
    </row>
    <row r="125" spans="1:11" s="12" customFormat="1">
      <c r="A125" s="21">
        <v>98</v>
      </c>
      <c r="B125" s="46" t="s">
        <v>145</v>
      </c>
      <c r="C125" s="23" t="s">
        <v>65</v>
      </c>
      <c r="D125" s="24"/>
      <c r="F125" s="43"/>
      <c r="G125" s="43"/>
      <c r="H125" s="43"/>
      <c r="I125" s="43"/>
      <c r="J125" s="43"/>
      <c r="K125" s="43"/>
    </row>
    <row r="126" spans="1:11" s="12" customFormat="1" ht="15.6">
      <c r="A126" s="9" t="s">
        <v>146</v>
      </c>
      <c r="B126" s="10" t="s">
        <v>147</v>
      </c>
      <c r="C126" s="10"/>
      <c r="D126" s="29"/>
      <c r="F126" s="43"/>
      <c r="G126" s="43"/>
      <c r="H126" s="43"/>
      <c r="I126" s="43"/>
      <c r="J126" s="43"/>
      <c r="K126" s="43"/>
    </row>
    <row r="127" spans="1:11" s="12" customFormat="1">
      <c r="A127" s="16" t="s">
        <v>148</v>
      </c>
      <c r="B127" s="48" t="s">
        <v>149</v>
      </c>
      <c r="C127" s="51"/>
      <c r="D127" s="18"/>
      <c r="F127" s="43"/>
      <c r="G127" s="43"/>
      <c r="H127" s="43"/>
      <c r="I127" s="43"/>
      <c r="J127" s="43"/>
      <c r="K127" s="43"/>
    </row>
    <row r="128" spans="1:11" s="12" customFormat="1">
      <c r="A128" s="21">
        <v>99</v>
      </c>
      <c r="B128" s="46" t="s">
        <v>150</v>
      </c>
      <c r="C128" s="23" t="s">
        <v>65</v>
      </c>
      <c r="D128" s="24"/>
      <c r="F128" s="43"/>
      <c r="G128" s="43"/>
      <c r="H128" s="43"/>
      <c r="I128" s="43"/>
      <c r="J128" s="43"/>
      <c r="K128" s="43"/>
    </row>
    <row r="129" spans="1:11" s="12" customFormat="1">
      <c r="A129" s="21">
        <v>100</v>
      </c>
      <c r="B129" s="46" t="s">
        <v>151</v>
      </c>
      <c r="C129" s="23" t="s">
        <v>65</v>
      </c>
      <c r="D129" s="24"/>
      <c r="F129" s="43"/>
      <c r="G129" s="43"/>
      <c r="H129" s="43"/>
      <c r="I129" s="43"/>
      <c r="J129" s="43"/>
      <c r="K129" s="43"/>
    </row>
    <row r="130" spans="1:11" s="12" customFormat="1">
      <c r="A130" s="21">
        <v>101</v>
      </c>
      <c r="B130" s="46" t="s">
        <v>152</v>
      </c>
      <c r="C130" s="23" t="s">
        <v>65</v>
      </c>
      <c r="D130" s="24"/>
      <c r="F130" s="43"/>
      <c r="G130" s="43"/>
      <c r="H130" s="43"/>
      <c r="I130" s="43"/>
      <c r="J130" s="43"/>
      <c r="K130" s="43"/>
    </row>
    <row r="131" spans="1:11" s="12" customFormat="1">
      <c r="A131" s="21">
        <v>102</v>
      </c>
      <c r="B131" s="46" t="s">
        <v>153</v>
      </c>
      <c r="C131" s="23" t="s">
        <v>65</v>
      </c>
      <c r="D131" s="24"/>
      <c r="F131" s="43"/>
      <c r="G131" s="43"/>
      <c r="H131" s="43"/>
      <c r="I131" s="43"/>
      <c r="J131" s="43"/>
      <c r="K131" s="43"/>
    </row>
    <row r="132" spans="1:11" s="12" customFormat="1">
      <c r="A132" s="21">
        <v>103</v>
      </c>
      <c r="B132" s="46" t="s">
        <v>154</v>
      </c>
      <c r="C132" s="23" t="s">
        <v>65</v>
      </c>
      <c r="D132" s="24"/>
      <c r="F132" s="43"/>
      <c r="G132" s="43"/>
      <c r="H132" s="43"/>
      <c r="I132" s="43"/>
      <c r="J132" s="43"/>
      <c r="K132" s="43"/>
    </row>
    <row r="133" spans="1:11" s="12" customFormat="1">
      <c r="A133" s="21">
        <v>104</v>
      </c>
      <c r="B133" s="46" t="s">
        <v>155</v>
      </c>
      <c r="C133" s="23" t="s">
        <v>65</v>
      </c>
      <c r="D133" s="24"/>
      <c r="F133" s="43"/>
      <c r="G133" s="43"/>
      <c r="H133" s="43"/>
      <c r="I133" s="43"/>
      <c r="J133" s="43"/>
      <c r="K133" s="43"/>
    </row>
    <row r="134" spans="1:11" s="12" customFormat="1">
      <c r="A134" s="21">
        <v>105</v>
      </c>
      <c r="B134" s="46" t="s">
        <v>156</v>
      </c>
      <c r="C134" s="23" t="s">
        <v>65</v>
      </c>
      <c r="D134" s="24"/>
      <c r="F134" s="43"/>
      <c r="G134" s="43"/>
      <c r="H134" s="43"/>
      <c r="I134" s="43"/>
      <c r="J134" s="43"/>
      <c r="K134" s="43"/>
    </row>
    <row r="135" spans="1:11" s="12" customFormat="1">
      <c r="A135" s="21">
        <v>106</v>
      </c>
      <c r="B135" s="46" t="s">
        <v>157</v>
      </c>
      <c r="C135" s="23" t="s">
        <v>65</v>
      </c>
      <c r="D135" s="24"/>
      <c r="F135" s="43"/>
      <c r="G135" s="43"/>
      <c r="H135" s="43"/>
      <c r="I135" s="43"/>
      <c r="J135" s="43"/>
      <c r="K135" s="43"/>
    </row>
    <row r="136" spans="1:11" s="12" customFormat="1">
      <c r="A136" s="16" t="s">
        <v>158</v>
      </c>
      <c r="B136" s="48" t="s">
        <v>159</v>
      </c>
      <c r="C136" s="17"/>
      <c r="D136" s="18"/>
      <c r="F136" s="43"/>
      <c r="G136" s="43"/>
      <c r="H136" s="43"/>
      <c r="I136" s="43"/>
      <c r="J136" s="43"/>
      <c r="K136" s="43"/>
    </row>
    <row r="137" spans="1:11" s="12" customFormat="1">
      <c r="A137" s="16" t="s">
        <v>160</v>
      </c>
      <c r="B137" s="16" t="s">
        <v>161</v>
      </c>
      <c r="C137" s="16"/>
      <c r="D137" s="16"/>
      <c r="F137" s="43"/>
      <c r="G137" s="43"/>
      <c r="H137" s="43"/>
      <c r="I137" s="43"/>
      <c r="J137" s="43"/>
      <c r="K137" s="43"/>
    </row>
    <row r="138" spans="1:11" s="12" customFormat="1">
      <c r="A138" s="21">
        <v>107</v>
      </c>
      <c r="B138" s="46" t="s">
        <v>162</v>
      </c>
      <c r="C138" s="23" t="s">
        <v>25</v>
      </c>
      <c r="D138" s="24"/>
      <c r="F138" s="43"/>
      <c r="G138" s="43"/>
      <c r="H138" s="43"/>
      <c r="I138" s="43"/>
      <c r="J138" s="43"/>
      <c r="K138" s="43"/>
    </row>
    <row r="139" spans="1:11" s="12" customFormat="1">
      <c r="A139" s="21">
        <v>108</v>
      </c>
      <c r="B139" s="46" t="s">
        <v>163</v>
      </c>
      <c r="C139" s="23" t="s">
        <v>25</v>
      </c>
      <c r="D139" s="24"/>
      <c r="F139" s="43"/>
      <c r="G139" s="43"/>
      <c r="H139" s="43"/>
      <c r="I139" s="43"/>
      <c r="J139" s="43"/>
      <c r="K139" s="43"/>
    </row>
    <row r="140" spans="1:11" s="12" customFormat="1">
      <c r="A140" s="16" t="s">
        <v>164</v>
      </c>
      <c r="B140" s="16" t="s">
        <v>165</v>
      </c>
      <c r="C140" s="16"/>
      <c r="D140" s="16"/>
      <c r="F140" s="43"/>
      <c r="G140" s="43"/>
      <c r="H140" s="43"/>
      <c r="I140" s="43"/>
      <c r="J140" s="43"/>
      <c r="K140" s="43"/>
    </row>
    <row r="141" spans="1:11" s="12" customFormat="1">
      <c r="A141" s="21">
        <v>109</v>
      </c>
      <c r="B141" s="46" t="s">
        <v>162</v>
      </c>
      <c r="C141" s="23" t="s">
        <v>65</v>
      </c>
      <c r="D141" s="24"/>
      <c r="F141" s="43"/>
      <c r="G141" s="43"/>
      <c r="H141" s="43"/>
      <c r="I141" s="43"/>
      <c r="J141" s="43"/>
      <c r="K141" s="43"/>
    </row>
    <row r="142" spans="1:11" s="12" customFormat="1">
      <c r="A142" s="21">
        <v>110</v>
      </c>
      <c r="B142" s="46" t="s">
        <v>163</v>
      </c>
      <c r="C142" s="23" t="s">
        <v>65</v>
      </c>
      <c r="D142" s="24"/>
      <c r="F142" s="43"/>
      <c r="G142" s="43"/>
      <c r="H142" s="43"/>
      <c r="I142" s="43"/>
      <c r="J142" s="43"/>
      <c r="K142" s="43"/>
    </row>
    <row r="143" spans="1:11" s="12" customFormat="1">
      <c r="A143" s="16" t="s">
        <v>166</v>
      </c>
      <c r="B143" s="48" t="s">
        <v>167</v>
      </c>
      <c r="C143" s="17"/>
      <c r="D143" s="18"/>
      <c r="F143" s="43"/>
      <c r="G143" s="43"/>
      <c r="H143" s="43"/>
      <c r="I143" s="43"/>
      <c r="J143" s="43"/>
      <c r="K143" s="43"/>
    </row>
    <row r="144" spans="1:11" s="12" customFormat="1">
      <c r="A144" s="16" t="s">
        <v>168</v>
      </c>
      <c r="B144" s="48" t="s">
        <v>169</v>
      </c>
      <c r="C144" s="17"/>
      <c r="D144" s="17"/>
      <c r="F144" s="43"/>
      <c r="G144" s="43"/>
      <c r="H144" s="43"/>
      <c r="I144" s="43"/>
      <c r="J144" s="43"/>
      <c r="K144" s="43"/>
    </row>
    <row r="145" spans="1:11" s="12" customFormat="1">
      <c r="A145" s="21">
        <v>111</v>
      </c>
      <c r="B145" s="46" t="s">
        <v>170</v>
      </c>
      <c r="C145" s="23" t="s">
        <v>65</v>
      </c>
      <c r="D145" s="24"/>
      <c r="F145" s="43"/>
      <c r="G145" s="43"/>
      <c r="H145" s="43"/>
      <c r="I145" s="43"/>
      <c r="J145" s="43"/>
      <c r="K145" s="43"/>
    </row>
    <row r="146" spans="1:11" s="12" customFormat="1">
      <c r="A146" s="21">
        <v>112</v>
      </c>
      <c r="B146" s="46" t="s">
        <v>171</v>
      </c>
      <c r="C146" s="23" t="s">
        <v>65</v>
      </c>
      <c r="D146" s="24"/>
      <c r="F146" s="43"/>
      <c r="G146" s="43"/>
      <c r="H146" s="43"/>
      <c r="I146" s="43"/>
      <c r="J146" s="43"/>
      <c r="K146" s="43"/>
    </row>
    <row r="147" spans="1:11" s="12" customFormat="1">
      <c r="A147" s="16" t="s">
        <v>172</v>
      </c>
      <c r="B147" s="48" t="s">
        <v>173</v>
      </c>
      <c r="C147" s="17"/>
      <c r="D147" s="17"/>
      <c r="F147" s="43"/>
      <c r="G147" s="43"/>
      <c r="H147" s="43"/>
      <c r="I147" s="43"/>
      <c r="J147" s="43"/>
      <c r="K147" s="43"/>
    </row>
    <row r="148" spans="1:11" s="12" customFormat="1">
      <c r="A148" s="21">
        <v>113</v>
      </c>
      <c r="B148" s="46" t="s">
        <v>174</v>
      </c>
      <c r="C148" s="23" t="s">
        <v>65</v>
      </c>
      <c r="D148" s="24"/>
      <c r="F148" s="43"/>
      <c r="G148" s="43"/>
      <c r="H148" s="43"/>
      <c r="I148" s="43"/>
      <c r="J148" s="43"/>
      <c r="K148" s="43"/>
    </row>
    <row r="149" spans="1:11" s="12" customFormat="1">
      <c r="A149" s="21">
        <v>114</v>
      </c>
      <c r="B149" s="46" t="s">
        <v>175</v>
      </c>
      <c r="C149" s="23" t="s">
        <v>65</v>
      </c>
      <c r="D149" s="24"/>
      <c r="F149" s="43"/>
      <c r="G149" s="43"/>
      <c r="H149" s="43"/>
      <c r="I149" s="43"/>
      <c r="J149" s="43"/>
      <c r="K149" s="43"/>
    </row>
    <row r="150" spans="1:11" s="12" customFormat="1">
      <c r="A150" s="21">
        <v>115</v>
      </c>
      <c r="B150" s="46" t="s">
        <v>176</v>
      </c>
      <c r="C150" s="23" t="s">
        <v>65</v>
      </c>
      <c r="D150" s="24"/>
      <c r="F150" s="43"/>
      <c r="G150" s="43"/>
      <c r="H150" s="43"/>
      <c r="I150" s="43"/>
      <c r="J150" s="43"/>
      <c r="K150" s="43"/>
    </row>
    <row r="151" spans="1:11" s="12" customFormat="1">
      <c r="A151" s="21">
        <v>116</v>
      </c>
      <c r="B151" s="46" t="s">
        <v>177</v>
      </c>
      <c r="C151" s="23" t="s">
        <v>65</v>
      </c>
      <c r="D151" s="24"/>
      <c r="F151" s="43"/>
      <c r="G151" s="43"/>
      <c r="H151" s="43"/>
      <c r="I151" s="43"/>
      <c r="J151" s="43"/>
      <c r="K151" s="43"/>
    </row>
    <row r="152" spans="1:11" s="12" customFormat="1">
      <c r="A152" s="21">
        <v>117</v>
      </c>
      <c r="B152" s="46" t="s">
        <v>178</v>
      </c>
      <c r="C152" s="23" t="s">
        <v>65</v>
      </c>
      <c r="D152" s="24"/>
      <c r="F152" s="43"/>
      <c r="G152" s="43"/>
      <c r="H152" s="43"/>
      <c r="I152" s="43"/>
      <c r="J152" s="43"/>
      <c r="K152" s="43"/>
    </row>
    <row r="153" spans="1:11" s="12" customFormat="1">
      <c r="A153" s="21">
        <v>118</v>
      </c>
      <c r="B153" s="46" t="s">
        <v>179</v>
      </c>
      <c r="C153" s="23" t="s">
        <v>65</v>
      </c>
      <c r="D153" s="24"/>
      <c r="F153" s="43"/>
      <c r="G153" s="43"/>
      <c r="H153" s="43"/>
      <c r="I153" s="43"/>
      <c r="J153" s="43"/>
      <c r="K153" s="43"/>
    </row>
    <row r="154" spans="1:11" s="12" customFormat="1">
      <c r="A154" s="21">
        <v>119</v>
      </c>
      <c r="B154" s="46" t="s">
        <v>180</v>
      </c>
      <c r="C154" s="23" t="s">
        <v>65</v>
      </c>
      <c r="D154" s="24"/>
      <c r="F154" s="43"/>
      <c r="G154" s="43"/>
      <c r="H154" s="43"/>
      <c r="I154" s="43"/>
      <c r="J154" s="43"/>
      <c r="K154" s="43"/>
    </row>
    <row r="155" spans="1:11" s="12" customFormat="1">
      <c r="A155" s="21">
        <v>120</v>
      </c>
      <c r="B155" s="46" t="s">
        <v>170</v>
      </c>
      <c r="C155" s="23" t="s">
        <v>65</v>
      </c>
      <c r="D155" s="24"/>
      <c r="F155" s="43"/>
      <c r="G155" s="43"/>
      <c r="H155" s="43"/>
      <c r="I155" s="43"/>
      <c r="J155" s="43"/>
      <c r="K155" s="43"/>
    </row>
    <row r="156" spans="1:11" s="12" customFormat="1">
      <c r="A156" s="16" t="s">
        <v>181</v>
      </c>
      <c r="B156" s="48" t="s">
        <v>182</v>
      </c>
      <c r="C156" s="17"/>
      <c r="D156" s="18"/>
      <c r="F156" s="43"/>
      <c r="G156" s="43"/>
      <c r="H156" s="43"/>
      <c r="I156" s="43"/>
      <c r="J156" s="43"/>
      <c r="K156" s="43"/>
    </row>
    <row r="157" spans="1:11" s="12" customFormat="1">
      <c r="A157" s="21">
        <v>121</v>
      </c>
      <c r="B157" s="46" t="s">
        <v>183</v>
      </c>
      <c r="C157" s="23" t="s">
        <v>65</v>
      </c>
      <c r="D157" s="24"/>
      <c r="F157" s="43"/>
      <c r="G157" s="43"/>
      <c r="H157" s="43"/>
      <c r="I157" s="43"/>
      <c r="J157" s="43"/>
      <c r="K157" s="43"/>
    </row>
    <row r="158" spans="1:11" s="12" customFormat="1">
      <c r="A158" s="21">
        <v>122</v>
      </c>
      <c r="B158" s="46" t="s">
        <v>184</v>
      </c>
      <c r="C158" s="23" t="s">
        <v>65</v>
      </c>
      <c r="D158" s="24"/>
      <c r="F158" s="43"/>
      <c r="G158" s="43"/>
      <c r="H158" s="43"/>
      <c r="I158" s="43"/>
      <c r="J158" s="43"/>
      <c r="K158" s="43"/>
    </row>
    <row r="159" spans="1:11" s="12" customFormat="1">
      <c r="A159" s="21">
        <v>123</v>
      </c>
      <c r="B159" s="46" t="s">
        <v>185</v>
      </c>
      <c r="C159" s="23" t="s">
        <v>25</v>
      </c>
      <c r="D159" s="24"/>
      <c r="F159" s="43"/>
      <c r="G159" s="43"/>
      <c r="H159" s="43"/>
      <c r="I159" s="43"/>
      <c r="J159" s="43"/>
      <c r="K159" s="43"/>
    </row>
    <row r="160" spans="1:11" s="12" customFormat="1">
      <c r="A160" s="16" t="s">
        <v>186</v>
      </c>
      <c r="B160" s="48" t="s">
        <v>187</v>
      </c>
      <c r="C160" s="17"/>
      <c r="D160" s="18"/>
      <c r="F160" s="43"/>
      <c r="G160" s="43"/>
      <c r="H160" s="43"/>
      <c r="I160" s="43"/>
      <c r="J160" s="43"/>
      <c r="K160" s="43"/>
    </row>
    <row r="161" spans="1:11" s="12" customFormat="1">
      <c r="A161" s="21">
        <v>124</v>
      </c>
      <c r="B161" s="46" t="s">
        <v>188</v>
      </c>
      <c r="C161" s="23" t="s">
        <v>25</v>
      </c>
      <c r="D161" s="24"/>
      <c r="F161" s="43"/>
      <c r="G161" s="43"/>
      <c r="H161" s="43"/>
      <c r="I161" s="43"/>
      <c r="J161" s="43"/>
      <c r="K161" s="43"/>
    </row>
    <row r="162" spans="1:11" s="12" customFormat="1">
      <c r="A162" s="21">
        <v>125</v>
      </c>
      <c r="B162" s="46" t="s">
        <v>189</v>
      </c>
      <c r="C162" s="23" t="s">
        <v>25</v>
      </c>
      <c r="D162" s="24"/>
      <c r="F162" s="43"/>
      <c r="G162" s="43"/>
      <c r="H162" s="43"/>
      <c r="I162" s="43"/>
      <c r="J162" s="43"/>
      <c r="K162" s="43"/>
    </row>
    <row r="163" spans="1:11" s="12" customFormat="1">
      <c r="A163" s="21">
        <v>126</v>
      </c>
      <c r="B163" s="46" t="s">
        <v>190</v>
      </c>
      <c r="C163" s="23" t="s">
        <v>25</v>
      </c>
      <c r="D163" s="24"/>
      <c r="F163" s="43"/>
      <c r="G163" s="43"/>
      <c r="H163" s="43"/>
      <c r="I163" s="43"/>
      <c r="J163" s="43"/>
      <c r="K163" s="43"/>
    </row>
    <row r="164" spans="1:11" s="12" customFormat="1">
      <c r="A164" s="21">
        <v>127</v>
      </c>
      <c r="B164" s="46" t="s">
        <v>191</v>
      </c>
      <c r="C164" s="23" t="s">
        <v>25</v>
      </c>
      <c r="D164" s="24"/>
      <c r="F164" s="43"/>
      <c r="G164" s="43"/>
      <c r="H164" s="43"/>
      <c r="I164" s="43"/>
      <c r="J164" s="43"/>
      <c r="K164" s="43"/>
    </row>
    <row r="165" spans="1:11" s="12" customFormat="1">
      <c r="A165" s="16" t="s">
        <v>192</v>
      </c>
      <c r="B165" s="48" t="s">
        <v>193</v>
      </c>
      <c r="C165" s="17"/>
      <c r="D165" s="18"/>
      <c r="F165" s="43"/>
      <c r="G165" s="43"/>
      <c r="H165" s="43"/>
      <c r="I165" s="43"/>
      <c r="J165" s="43"/>
      <c r="K165" s="43"/>
    </row>
    <row r="166" spans="1:11" s="12" customFormat="1">
      <c r="A166" s="21">
        <v>128</v>
      </c>
      <c r="B166" s="46" t="s">
        <v>194</v>
      </c>
      <c r="C166" s="23" t="s">
        <v>25</v>
      </c>
      <c r="D166" s="24"/>
      <c r="F166" s="43"/>
      <c r="G166" s="43"/>
      <c r="H166" s="43"/>
      <c r="I166" s="43"/>
      <c r="J166" s="43"/>
      <c r="K166" s="43"/>
    </row>
    <row r="167" spans="1:11" s="12" customFormat="1">
      <c r="A167" s="21">
        <v>129</v>
      </c>
      <c r="B167" s="46" t="s">
        <v>195</v>
      </c>
      <c r="C167" s="23" t="s">
        <v>25</v>
      </c>
      <c r="D167" s="24"/>
      <c r="F167" s="43"/>
      <c r="G167" s="43"/>
      <c r="H167" s="43"/>
      <c r="I167" s="43"/>
      <c r="J167" s="43"/>
      <c r="K167" s="43"/>
    </row>
    <row r="168" spans="1:11" s="12" customFormat="1">
      <c r="A168" s="21">
        <v>130</v>
      </c>
      <c r="B168" s="46" t="s">
        <v>196</v>
      </c>
      <c r="C168" s="23" t="s">
        <v>25</v>
      </c>
      <c r="D168" s="24"/>
      <c r="F168" s="43"/>
      <c r="G168" s="43"/>
      <c r="H168" s="43"/>
      <c r="I168" s="43"/>
      <c r="J168" s="43"/>
      <c r="K168" s="43"/>
    </row>
    <row r="169" spans="1:11" s="12" customFormat="1">
      <c r="A169" s="16" t="s">
        <v>197</v>
      </c>
      <c r="B169" s="48" t="s">
        <v>198</v>
      </c>
      <c r="C169" s="17"/>
      <c r="D169" s="17"/>
      <c r="F169" s="43"/>
      <c r="G169" s="43"/>
      <c r="H169" s="43"/>
      <c r="I169" s="43"/>
      <c r="J169" s="43"/>
      <c r="K169" s="43"/>
    </row>
    <row r="170" spans="1:11" s="12" customFormat="1">
      <c r="A170" s="21">
        <v>131</v>
      </c>
      <c r="B170" s="46" t="s">
        <v>199</v>
      </c>
      <c r="C170" s="23" t="s">
        <v>25</v>
      </c>
      <c r="D170" s="24"/>
      <c r="F170" s="43"/>
      <c r="G170" s="43"/>
      <c r="H170" s="43"/>
      <c r="I170" s="43"/>
      <c r="J170" s="43"/>
      <c r="K170" s="43"/>
    </row>
    <row r="171" spans="1:11" s="12" customFormat="1">
      <c r="A171" s="21">
        <v>132</v>
      </c>
      <c r="B171" s="46" t="s">
        <v>200</v>
      </c>
      <c r="C171" s="23" t="s">
        <v>25</v>
      </c>
      <c r="D171" s="24"/>
      <c r="F171" s="43"/>
      <c r="G171" s="43"/>
      <c r="H171" s="43"/>
      <c r="I171" s="43"/>
      <c r="J171" s="43"/>
      <c r="K171" s="43"/>
    </row>
    <row r="172" spans="1:11" s="12" customFormat="1">
      <c r="A172" s="21">
        <v>133</v>
      </c>
      <c r="B172" s="46" t="s">
        <v>201</v>
      </c>
      <c r="C172" s="23" t="s">
        <v>25</v>
      </c>
      <c r="D172" s="24"/>
      <c r="F172" s="43"/>
      <c r="G172" s="43"/>
      <c r="H172" s="43"/>
      <c r="I172" s="43"/>
      <c r="J172" s="43"/>
      <c r="K172" s="43"/>
    </row>
    <row r="173" spans="1:11" s="12" customFormat="1">
      <c r="A173" s="21">
        <v>134</v>
      </c>
      <c r="B173" s="46" t="s">
        <v>202</v>
      </c>
      <c r="C173" s="23" t="s">
        <v>25</v>
      </c>
      <c r="D173" s="24"/>
      <c r="F173" s="43"/>
      <c r="G173" s="43"/>
      <c r="H173" s="43"/>
      <c r="I173" s="43"/>
      <c r="J173" s="43"/>
      <c r="K173" s="43"/>
    </row>
    <row r="174" spans="1:11" s="12" customFormat="1">
      <c r="A174" s="16" t="s">
        <v>203</v>
      </c>
      <c r="B174" s="48" t="s">
        <v>204</v>
      </c>
      <c r="C174" s="17"/>
      <c r="D174" s="17"/>
      <c r="F174" s="43"/>
      <c r="G174" s="43"/>
      <c r="H174" s="43"/>
      <c r="I174" s="43"/>
      <c r="J174" s="43"/>
      <c r="K174" s="43"/>
    </row>
    <row r="175" spans="1:11" s="12" customFormat="1">
      <c r="A175" s="21">
        <v>135</v>
      </c>
      <c r="B175" s="46" t="s">
        <v>205</v>
      </c>
      <c r="C175" s="23" t="s">
        <v>25</v>
      </c>
      <c r="D175" s="24"/>
      <c r="F175" s="43"/>
      <c r="G175" s="43"/>
      <c r="H175" s="43"/>
      <c r="I175" s="43"/>
      <c r="J175" s="43"/>
      <c r="K175" s="43"/>
    </row>
    <row r="176" spans="1:11" s="12" customFormat="1">
      <c r="A176" s="21">
        <v>136</v>
      </c>
      <c r="B176" s="46" t="s">
        <v>206</v>
      </c>
      <c r="C176" s="23" t="s">
        <v>25</v>
      </c>
      <c r="D176" s="24"/>
      <c r="F176" s="43"/>
      <c r="G176" s="43"/>
      <c r="H176" s="43"/>
      <c r="I176" s="43"/>
      <c r="J176" s="43"/>
      <c r="K176" s="43"/>
    </row>
    <row r="177" spans="1:11" s="12" customFormat="1">
      <c r="A177" s="21">
        <v>137</v>
      </c>
      <c r="B177" s="46" t="s">
        <v>207</v>
      </c>
      <c r="C177" s="23" t="s">
        <v>25</v>
      </c>
      <c r="D177" s="24"/>
      <c r="F177" s="43"/>
      <c r="G177" s="43"/>
      <c r="H177" s="43"/>
      <c r="I177" s="43"/>
      <c r="J177" s="43"/>
      <c r="K177" s="43"/>
    </row>
    <row r="178" spans="1:11" s="12" customFormat="1">
      <c r="A178" s="16" t="s">
        <v>208</v>
      </c>
      <c r="B178" s="48" t="s">
        <v>209</v>
      </c>
      <c r="C178" s="17"/>
      <c r="D178" s="17"/>
      <c r="F178" s="43"/>
      <c r="G178" s="43"/>
      <c r="H178" s="43"/>
      <c r="I178" s="43"/>
      <c r="J178" s="43"/>
      <c r="K178" s="43"/>
    </row>
    <row r="179" spans="1:11" s="12" customFormat="1">
      <c r="A179" s="21">
        <v>138</v>
      </c>
      <c r="B179" s="46" t="s">
        <v>210</v>
      </c>
      <c r="C179" s="23" t="s">
        <v>25</v>
      </c>
      <c r="D179" s="24"/>
      <c r="F179" s="43"/>
      <c r="G179" s="43"/>
      <c r="H179" s="43"/>
      <c r="I179" s="43"/>
      <c r="J179" s="43"/>
      <c r="K179" s="43"/>
    </row>
    <row r="180" spans="1:11" s="12" customFormat="1">
      <c r="A180" s="21">
        <v>139</v>
      </c>
      <c r="B180" s="46" t="s">
        <v>211</v>
      </c>
      <c r="C180" s="23" t="s">
        <v>25</v>
      </c>
      <c r="D180" s="24"/>
      <c r="F180" s="43"/>
      <c r="G180" s="43"/>
      <c r="H180" s="43"/>
      <c r="I180" s="43"/>
      <c r="J180" s="43"/>
      <c r="K180" s="43"/>
    </row>
    <row r="181" spans="1:11" s="12" customFormat="1">
      <c r="A181" s="21">
        <v>140</v>
      </c>
      <c r="B181" s="46" t="s">
        <v>212</v>
      </c>
      <c r="C181" s="23" t="s">
        <v>25</v>
      </c>
      <c r="D181" s="24"/>
      <c r="F181" s="43"/>
      <c r="G181" s="43"/>
      <c r="H181" s="43"/>
      <c r="I181" s="43"/>
      <c r="J181" s="43"/>
      <c r="K181" s="43"/>
    </row>
    <row r="182" spans="1:11" s="12" customFormat="1">
      <c r="A182" s="21">
        <v>141</v>
      </c>
      <c r="B182" s="46" t="s">
        <v>213</v>
      </c>
      <c r="C182" s="23" t="s">
        <v>25</v>
      </c>
      <c r="D182" s="24"/>
      <c r="F182" s="43"/>
      <c r="G182" s="43"/>
      <c r="H182" s="43"/>
      <c r="I182" s="43"/>
      <c r="J182" s="43"/>
      <c r="K182" s="43"/>
    </row>
    <row r="183" spans="1:11" s="12" customFormat="1">
      <c r="A183" s="21">
        <v>142</v>
      </c>
      <c r="B183" s="46" t="s">
        <v>214</v>
      </c>
      <c r="C183" s="23" t="s">
        <v>25</v>
      </c>
      <c r="D183" s="24"/>
      <c r="F183" s="43"/>
      <c r="G183" s="43"/>
      <c r="H183" s="43"/>
      <c r="I183" s="43"/>
      <c r="J183" s="43"/>
      <c r="K183" s="43"/>
    </row>
    <row r="184" spans="1:11" s="12" customFormat="1">
      <c r="A184" s="21">
        <v>143</v>
      </c>
      <c r="B184" s="46" t="s">
        <v>215</v>
      </c>
      <c r="C184" s="23" t="s">
        <v>25</v>
      </c>
      <c r="D184" s="24"/>
      <c r="F184" s="43"/>
      <c r="G184" s="43"/>
      <c r="H184" s="43"/>
      <c r="I184" s="43"/>
      <c r="J184" s="43"/>
      <c r="K184" s="43"/>
    </row>
    <row r="185" spans="1:11" s="12" customFormat="1">
      <c r="A185" s="16" t="s">
        <v>216</v>
      </c>
      <c r="B185" s="48" t="s">
        <v>217</v>
      </c>
      <c r="C185" s="17"/>
      <c r="D185" s="17"/>
      <c r="F185" s="43"/>
      <c r="G185" s="43"/>
      <c r="H185" s="43"/>
      <c r="I185" s="43"/>
      <c r="J185" s="43"/>
      <c r="K185" s="43"/>
    </row>
    <row r="186" spans="1:11" s="12" customFormat="1">
      <c r="A186" s="21">
        <v>144</v>
      </c>
      <c r="B186" s="46" t="s">
        <v>218</v>
      </c>
      <c r="C186" s="23" t="s">
        <v>25</v>
      </c>
      <c r="D186" s="24"/>
      <c r="F186" s="43"/>
      <c r="G186" s="43"/>
      <c r="H186" s="43"/>
      <c r="I186" s="43"/>
      <c r="J186" s="43"/>
      <c r="K186" s="43"/>
    </row>
    <row r="187" spans="1:11" s="12" customFormat="1">
      <c r="A187" s="21">
        <v>145</v>
      </c>
      <c r="B187" s="46" t="s">
        <v>219</v>
      </c>
      <c r="C187" s="23" t="s">
        <v>25</v>
      </c>
      <c r="D187" s="24"/>
      <c r="F187" s="43"/>
      <c r="G187" s="43"/>
      <c r="H187" s="43"/>
      <c r="I187" s="43"/>
      <c r="J187" s="43"/>
      <c r="K187" s="43"/>
    </row>
    <row r="188" spans="1:11" s="12" customFormat="1">
      <c r="A188" s="21">
        <v>146</v>
      </c>
      <c r="B188" s="46" t="s">
        <v>220</v>
      </c>
      <c r="C188" s="23" t="s">
        <v>25</v>
      </c>
      <c r="D188" s="24"/>
      <c r="F188" s="43"/>
      <c r="G188" s="43"/>
      <c r="H188" s="43"/>
      <c r="I188" s="43"/>
      <c r="J188" s="43"/>
      <c r="K188" s="43"/>
    </row>
    <row r="189" spans="1:11" s="12" customFormat="1">
      <c r="A189" s="16" t="s">
        <v>221</v>
      </c>
      <c r="B189" s="48" t="s">
        <v>222</v>
      </c>
      <c r="C189" s="17"/>
      <c r="D189" s="17"/>
      <c r="F189" s="43"/>
      <c r="G189" s="43"/>
      <c r="H189" s="43"/>
      <c r="I189" s="43"/>
      <c r="J189" s="43"/>
      <c r="K189" s="43"/>
    </row>
    <row r="190" spans="1:11" s="12" customFormat="1">
      <c r="A190" s="21">
        <v>147</v>
      </c>
      <c r="B190" s="46" t="s">
        <v>223</v>
      </c>
      <c r="C190" s="23" t="s">
        <v>25</v>
      </c>
      <c r="D190" s="24"/>
      <c r="F190" s="43"/>
      <c r="G190" s="43"/>
      <c r="H190" s="43"/>
      <c r="I190" s="43"/>
      <c r="J190" s="43"/>
      <c r="K190" s="43"/>
    </row>
    <row r="191" spans="1:11" s="12" customFormat="1">
      <c r="A191" s="21">
        <v>148</v>
      </c>
      <c r="B191" s="46" t="s">
        <v>224</v>
      </c>
      <c r="C191" s="23" t="s">
        <v>25</v>
      </c>
      <c r="D191" s="24"/>
      <c r="F191" s="43"/>
      <c r="G191" s="43"/>
      <c r="H191" s="43"/>
      <c r="I191" s="43"/>
      <c r="J191" s="43"/>
      <c r="K191" s="43"/>
    </row>
    <row r="192" spans="1:11" s="12" customFormat="1">
      <c r="A192" s="21">
        <v>149</v>
      </c>
      <c r="B192" s="46" t="s">
        <v>225</v>
      </c>
      <c r="C192" s="23" t="s">
        <v>25</v>
      </c>
      <c r="D192" s="24"/>
      <c r="F192" s="43"/>
      <c r="G192" s="43"/>
      <c r="H192" s="43"/>
      <c r="I192" s="43"/>
      <c r="J192" s="43"/>
      <c r="K192" s="43"/>
    </row>
    <row r="193" spans="1:11" s="12" customFormat="1">
      <c r="A193" s="21">
        <v>150</v>
      </c>
      <c r="B193" s="46" t="s">
        <v>226</v>
      </c>
      <c r="C193" s="23" t="s">
        <v>25</v>
      </c>
      <c r="D193" s="24"/>
      <c r="F193" s="43"/>
      <c r="G193" s="43"/>
      <c r="H193" s="43"/>
      <c r="I193" s="43"/>
      <c r="J193" s="43"/>
      <c r="K193" s="43"/>
    </row>
    <row r="194" spans="1:11" s="12" customFormat="1">
      <c r="A194" s="16" t="s">
        <v>227</v>
      </c>
      <c r="B194" s="48" t="s">
        <v>228</v>
      </c>
      <c r="C194" s="17"/>
      <c r="D194" s="17"/>
      <c r="F194" s="43"/>
      <c r="G194" s="43"/>
      <c r="H194" s="43"/>
      <c r="I194" s="43"/>
      <c r="J194" s="43"/>
      <c r="K194" s="43"/>
    </row>
    <row r="195" spans="1:11" s="12" customFormat="1">
      <c r="A195" s="21">
        <v>151</v>
      </c>
      <c r="B195" s="46" t="s">
        <v>229</v>
      </c>
      <c r="C195" s="23" t="s">
        <v>25</v>
      </c>
      <c r="D195" s="24"/>
      <c r="F195" s="43"/>
      <c r="G195" s="43"/>
      <c r="H195" s="43"/>
      <c r="I195" s="43"/>
      <c r="J195" s="43"/>
      <c r="K195" s="43"/>
    </row>
    <row r="196" spans="1:11" s="12" customFormat="1">
      <c r="A196" s="21">
        <v>152</v>
      </c>
      <c r="B196" s="46" t="s">
        <v>230</v>
      </c>
      <c r="C196" s="23" t="s">
        <v>25</v>
      </c>
      <c r="D196" s="24"/>
      <c r="F196" s="43"/>
      <c r="G196" s="43"/>
      <c r="H196" s="43"/>
      <c r="I196" s="43"/>
      <c r="J196" s="43"/>
      <c r="K196" s="43"/>
    </row>
    <row r="197" spans="1:11" s="12" customFormat="1">
      <c r="A197" s="21">
        <v>153</v>
      </c>
      <c r="B197" s="46" t="s">
        <v>231</v>
      </c>
      <c r="C197" s="23" t="s">
        <v>25</v>
      </c>
      <c r="D197" s="24"/>
      <c r="F197" s="43"/>
      <c r="G197" s="43"/>
      <c r="H197" s="43"/>
      <c r="I197" s="43"/>
      <c r="J197" s="43"/>
      <c r="K197" s="43"/>
    </row>
    <row r="198" spans="1:11" s="12" customFormat="1">
      <c r="A198" s="16" t="s">
        <v>232</v>
      </c>
      <c r="B198" s="48" t="s">
        <v>233</v>
      </c>
      <c r="C198" s="17"/>
      <c r="D198" s="17"/>
      <c r="F198" s="43"/>
      <c r="G198" s="43"/>
      <c r="H198" s="43"/>
      <c r="I198" s="43"/>
      <c r="J198" s="43"/>
      <c r="K198" s="43"/>
    </row>
    <row r="199" spans="1:11" s="12" customFormat="1">
      <c r="A199" s="21">
        <v>154</v>
      </c>
      <c r="B199" s="46" t="s">
        <v>234</v>
      </c>
      <c r="C199" s="23" t="s">
        <v>25</v>
      </c>
      <c r="D199" s="24"/>
      <c r="F199" s="43"/>
      <c r="G199" s="43"/>
      <c r="H199" s="43"/>
      <c r="I199" s="43"/>
      <c r="J199" s="43"/>
      <c r="K199" s="43"/>
    </row>
    <row r="200" spans="1:11" s="12" customFormat="1">
      <c r="A200" s="21">
        <v>155</v>
      </c>
      <c r="B200" s="46" t="s">
        <v>235</v>
      </c>
      <c r="C200" s="23" t="s">
        <v>25</v>
      </c>
      <c r="D200" s="24"/>
      <c r="F200" s="43"/>
      <c r="G200" s="43"/>
      <c r="H200" s="43"/>
      <c r="I200" s="43"/>
      <c r="J200" s="43"/>
      <c r="K200" s="43"/>
    </row>
    <row r="201" spans="1:11" s="12" customFormat="1">
      <c r="A201" s="21">
        <v>156</v>
      </c>
      <c r="B201" s="46" t="s">
        <v>236</v>
      </c>
      <c r="C201" s="23" t="s">
        <v>25</v>
      </c>
      <c r="D201" s="24"/>
      <c r="F201" s="43"/>
      <c r="G201" s="43"/>
      <c r="H201" s="43"/>
      <c r="I201" s="43"/>
      <c r="J201" s="43"/>
      <c r="K201" s="43"/>
    </row>
    <row r="202" spans="1:11" s="12" customFormat="1">
      <c r="A202" s="16" t="s">
        <v>237</v>
      </c>
      <c r="B202" s="48" t="s">
        <v>238</v>
      </c>
      <c r="C202" s="17"/>
      <c r="D202" s="17"/>
      <c r="F202" s="43"/>
      <c r="G202" s="43"/>
      <c r="H202" s="43"/>
      <c r="I202" s="43"/>
      <c r="J202" s="43"/>
      <c r="K202" s="43"/>
    </row>
    <row r="203" spans="1:11" s="12" customFormat="1">
      <c r="A203" s="21">
        <v>157</v>
      </c>
      <c r="B203" s="46" t="s">
        <v>234</v>
      </c>
      <c r="C203" s="23" t="s">
        <v>25</v>
      </c>
      <c r="D203" s="24"/>
      <c r="F203" s="43"/>
      <c r="G203" s="43"/>
      <c r="H203" s="43"/>
      <c r="I203" s="43"/>
      <c r="J203" s="43"/>
      <c r="K203" s="43"/>
    </row>
    <row r="204" spans="1:11" s="12" customFormat="1">
      <c r="A204" s="21">
        <v>158</v>
      </c>
      <c r="B204" s="46" t="s">
        <v>235</v>
      </c>
      <c r="C204" s="23" t="s">
        <v>25</v>
      </c>
      <c r="D204" s="24"/>
      <c r="F204" s="43"/>
      <c r="G204" s="43"/>
      <c r="H204" s="43"/>
      <c r="I204" s="43"/>
      <c r="J204" s="43"/>
      <c r="K204" s="43"/>
    </row>
    <row r="205" spans="1:11" s="12" customFormat="1">
      <c r="A205" s="21">
        <v>159</v>
      </c>
      <c r="B205" s="46" t="s">
        <v>236</v>
      </c>
      <c r="C205" s="23" t="s">
        <v>25</v>
      </c>
      <c r="D205" s="24"/>
      <c r="F205" s="43"/>
      <c r="G205" s="43"/>
      <c r="H205" s="43"/>
      <c r="I205" s="43"/>
      <c r="J205" s="43"/>
      <c r="K205" s="43"/>
    </row>
    <row r="206" spans="1:11" s="12" customFormat="1">
      <c r="A206" s="21">
        <v>160</v>
      </c>
      <c r="B206" s="46" t="s">
        <v>239</v>
      </c>
      <c r="C206" s="23" t="s">
        <v>25</v>
      </c>
      <c r="D206" s="24"/>
      <c r="F206" s="43"/>
      <c r="G206" s="43"/>
      <c r="H206" s="43"/>
      <c r="I206" s="43"/>
      <c r="J206" s="43"/>
      <c r="K206" s="43"/>
    </row>
    <row r="207" spans="1:11" s="12" customFormat="1">
      <c r="A207" s="21">
        <v>161</v>
      </c>
      <c r="B207" s="46" t="s">
        <v>240</v>
      </c>
      <c r="C207" s="23" t="s">
        <v>25</v>
      </c>
      <c r="D207" s="24"/>
      <c r="F207" s="43"/>
      <c r="G207" s="43"/>
      <c r="H207" s="43"/>
      <c r="I207" s="43"/>
      <c r="J207" s="43"/>
      <c r="K207" s="43"/>
    </row>
    <row r="208" spans="1:11" s="12" customFormat="1">
      <c r="A208" s="21">
        <v>162</v>
      </c>
      <c r="B208" s="46" t="s">
        <v>241</v>
      </c>
      <c r="C208" s="23" t="s">
        <v>65</v>
      </c>
      <c r="D208" s="24"/>
      <c r="F208" s="43"/>
      <c r="G208" s="43"/>
      <c r="H208" s="43"/>
      <c r="I208" s="43"/>
      <c r="J208" s="43"/>
      <c r="K208" s="43"/>
    </row>
    <row r="209" spans="1:11" s="12" customFormat="1">
      <c r="A209" s="21">
        <v>163</v>
      </c>
      <c r="B209" s="46" t="s">
        <v>242</v>
      </c>
      <c r="C209" s="23" t="s">
        <v>65</v>
      </c>
      <c r="D209" s="24"/>
      <c r="F209" s="43"/>
      <c r="G209" s="43"/>
      <c r="H209" s="43"/>
      <c r="I209" s="43"/>
      <c r="J209" s="43"/>
      <c r="K209" s="43"/>
    </row>
    <row r="210" spans="1:11" s="12" customFormat="1">
      <c r="A210" s="16" t="s">
        <v>243</v>
      </c>
      <c r="B210" s="48" t="s">
        <v>244</v>
      </c>
      <c r="C210" s="17"/>
      <c r="D210" s="17"/>
      <c r="F210" s="43"/>
      <c r="G210" s="43"/>
      <c r="H210" s="43"/>
      <c r="I210" s="43"/>
      <c r="J210" s="43"/>
      <c r="K210" s="43"/>
    </row>
    <row r="211" spans="1:11" s="12" customFormat="1">
      <c r="A211" s="21">
        <v>164</v>
      </c>
      <c r="B211" s="46" t="s">
        <v>245</v>
      </c>
      <c r="C211" s="23" t="s">
        <v>25</v>
      </c>
      <c r="D211" s="24"/>
      <c r="F211" s="43"/>
      <c r="G211" s="43"/>
      <c r="H211" s="43"/>
      <c r="I211" s="43"/>
      <c r="J211" s="43"/>
      <c r="K211" s="43"/>
    </row>
    <row r="212" spans="1:11" s="53" customFormat="1">
      <c r="A212" s="21">
        <v>165</v>
      </c>
      <c r="B212" s="46" t="s">
        <v>246</v>
      </c>
      <c r="C212" s="23" t="s">
        <v>25</v>
      </c>
      <c r="D212" s="52"/>
      <c r="F212" s="54"/>
      <c r="G212" s="54"/>
      <c r="H212" s="54"/>
      <c r="I212" s="54"/>
      <c r="J212" s="54"/>
      <c r="K212" s="54"/>
    </row>
    <row r="213" spans="1:11" s="12" customFormat="1">
      <c r="A213" s="21">
        <v>166</v>
      </c>
      <c r="B213" s="46" t="s">
        <v>247</v>
      </c>
      <c r="C213" s="23" t="s">
        <v>25</v>
      </c>
      <c r="D213" s="24"/>
      <c r="F213" s="43"/>
      <c r="G213" s="43"/>
      <c r="H213" s="43"/>
      <c r="I213" s="43"/>
      <c r="J213" s="43"/>
      <c r="K213" s="43"/>
    </row>
    <row r="214" spans="1:11" s="12" customFormat="1">
      <c r="A214" s="21">
        <v>167</v>
      </c>
      <c r="B214" s="46" t="s">
        <v>248</v>
      </c>
      <c r="C214" s="23" t="s">
        <v>25</v>
      </c>
      <c r="D214" s="24"/>
      <c r="F214" s="43"/>
      <c r="G214" s="43"/>
      <c r="H214" s="43"/>
      <c r="I214" s="43"/>
      <c r="J214" s="43"/>
      <c r="K214" s="43"/>
    </row>
    <row r="215" spans="1:11" s="12" customFormat="1">
      <c r="A215" s="21">
        <v>168</v>
      </c>
      <c r="B215" s="46" t="s">
        <v>249</v>
      </c>
      <c r="C215" s="23" t="s">
        <v>25</v>
      </c>
      <c r="D215" s="24"/>
      <c r="F215" s="43"/>
      <c r="G215" s="43"/>
      <c r="H215" s="43"/>
      <c r="I215" s="43"/>
      <c r="J215" s="43"/>
      <c r="K215" s="43"/>
    </row>
    <row r="216" spans="1:11" s="12" customFormat="1">
      <c r="A216" s="21">
        <v>169</v>
      </c>
      <c r="B216" s="46" t="s">
        <v>250</v>
      </c>
      <c r="C216" s="23" t="s">
        <v>25</v>
      </c>
      <c r="D216" s="24"/>
      <c r="F216" s="43"/>
      <c r="G216" s="43"/>
      <c r="H216" s="43"/>
      <c r="I216" s="43"/>
      <c r="J216" s="43"/>
      <c r="K216" s="43"/>
    </row>
    <row r="217" spans="1:11" s="12" customFormat="1">
      <c r="A217" s="21">
        <v>170</v>
      </c>
      <c r="B217" s="46" t="s">
        <v>251</v>
      </c>
      <c r="C217" s="23" t="s">
        <v>25</v>
      </c>
      <c r="D217" s="24"/>
      <c r="F217" s="43"/>
      <c r="G217" s="43"/>
      <c r="H217" s="43"/>
      <c r="I217" s="43"/>
      <c r="J217" s="43"/>
      <c r="K217" s="43"/>
    </row>
    <row r="218" spans="1:11" s="12" customFormat="1">
      <c r="A218" s="21">
        <f t="shared" ref="A218:A234" si="3">A217+1</f>
        <v>171</v>
      </c>
      <c r="B218" s="46" t="s">
        <v>252</v>
      </c>
      <c r="C218" s="23" t="s">
        <v>25</v>
      </c>
      <c r="D218" s="24"/>
      <c r="F218" s="43"/>
      <c r="G218" s="43"/>
      <c r="H218" s="43"/>
      <c r="I218" s="43"/>
      <c r="J218" s="43"/>
      <c r="K218" s="43"/>
    </row>
    <row r="219" spans="1:11" s="12" customFormat="1">
      <c r="A219" s="21">
        <f t="shared" si="3"/>
        <v>172</v>
      </c>
      <c r="B219" s="46" t="s">
        <v>253</v>
      </c>
      <c r="C219" s="23" t="s">
        <v>25</v>
      </c>
      <c r="D219" s="24"/>
      <c r="F219" s="43"/>
      <c r="G219" s="43"/>
      <c r="H219" s="43"/>
      <c r="I219" s="43"/>
      <c r="J219" s="43"/>
      <c r="K219" s="43"/>
    </row>
    <row r="220" spans="1:11" s="12" customFormat="1">
      <c r="A220" s="21">
        <f t="shared" si="3"/>
        <v>173</v>
      </c>
      <c r="B220" s="46" t="s">
        <v>254</v>
      </c>
      <c r="C220" s="23" t="s">
        <v>25</v>
      </c>
      <c r="D220" s="24"/>
      <c r="F220" s="43"/>
      <c r="G220" s="43"/>
      <c r="H220" s="43"/>
      <c r="I220" s="43"/>
      <c r="J220" s="43"/>
      <c r="K220" s="43"/>
    </row>
    <row r="221" spans="1:11" s="12" customFormat="1">
      <c r="A221" s="21">
        <f t="shared" si="3"/>
        <v>174</v>
      </c>
      <c r="B221" s="46" t="s">
        <v>255</v>
      </c>
      <c r="C221" s="23" t="s">
        <v>65</v>
      </c>
      <c r="D221" s="24"/>
      <c r="F221" s="43"/>
      <c r="G221" s="43"/>
      <c r="H221" s="43"/>
      <c r="I221" s="43"/>
      <c r="J221" s="43"/>
      <c r="K221" s="43"/>
    </row>
    <row r="222" spans="1:11" s="12" customFormat="1">
      <c r="A222" s="21">
        <f t="shared" si="3"/>
        <v>175</v>
      </c>
      <c r="B222" s="46" t="s">
        <v>256</v>
      </c>
      <c r="C222" s="23" t="s">
        <v>65</v>
      </c>
      <c r="D222" s="24"/>
      <c r="F222" s="43"/>
      <c r="G222" s="43"/>
      <c r="H222" s="43"/>
      <c r="I222" s="43"/>
      <c r="J222" s="43"/>
      <c r="K222" s="43"/>
    </row>
    <row r="223" spans="1:11" s="12" customFormat="1">
      <c r="A223" s="21">
        <f t="shared" si="3"/>
        <v>176</v>
      </c>
      <c r="B223" s="46" t="s">
        <v>257</v>
      </c>
      <c r="C223" s="23" t="s">
        <v>65</v>
      </c>
      <c r="D223" s="24"/>
      <c r="F223" s="43"/>
      <c r="G223" s="43"/>
      <c r="H223" s="43"/>
      <c r="I223" s="43"/>
      <c r="J223" s="43"/>
      <c r="K223" s="43"/>
    </row>
    <row r="224" spans="1:11" s="12" customFormat="1">
      <c r="A224" s="21">
        <f t="shared" si="3"/>
        <v>177</v>
      </c>
      <c r="B224" s="46" t="s">
        <v>258</v>
      </c>
      <c r="C224" s="23" t="s">
        <v>65</v>
      </c>
      <c r="D224" s="24"/>
      <c r="F224" s="43"/>
      <c r="G224" s="43"/>
      <c r="H224" s="43"/>
      <c r="I224" s="43"/>
      <c r="J224" s="43"/>
      <c r="K224" s="43"/>
    </row>
    <row r="225" spans="1:11" s="12" customFormat="1">
      <c r="A225" s="16" t="s">
        <v>259</v>
      </c>
      <c r="B225" s="48" t="s">
        <v>260</v>
      </c>
      <c r="C225" s="17"/>
      <c r="D225" s="17"/>
      <c r="F225" s="43"/>
      <c r="G225" s="43"/>
      <c r="H225" s="43"/>
      <c r="I225" s="43"/>
      <c r="J225" s="43"/>
      <c r="K225" s="43"/>
    </row>
    <row r="226" spans="1:11" s="12" customFormat="1">
      <c r="A226" s="21">
        <v>178</v>
      </c>
      <c r="B226" s="46" t="s">
        <v>261</v>
      </c>
      <c r="C226" s="23" t="s">
        <v>25</v>
      </c>
      <c r="D226" s="24"/>
      <c r="F226" s="43"/>
      <c r="G226" s="43"/>
      <c r="H226" s="43"/>
      <c r="I226" s="43"/>
      <c r="J226" s="43"/>
      <c r="K226" s="43"/>
    </row>
    <row r="227" spans="1:11" s="12" customFormat="1">
      <c r="A227" s="21">
        <f t="shared" si="3"/>
        <v>179</v>
      </c>
      <c r="B227" s="46" t="s">
        <v>262</v>
      </c>
      <c r="C227" s="23" t="s">
        <v>25</v>
      </c>
      <c r="D227" s="24"/>
      <c r="F227" s="43"/>
      <c r="G227" s="43"/>
      <c r="H227" s="43"/>
      <c r="I227" s="43"/>
      <c r="J227" s="43"/>
      <c r="K227" s="43"/>
    </row>
    <row r="228" spans="1:11" s="12" customFormat="1">
      <c r="A228" s="21">
        <f t="shared" si="3"/>
        <v>180</v>
      </c>
      <c r="B228" s="46" t="s">
        <v>263</v>
      </c>
      <c r="C228" s="23" t="s">
        <v>25</v>
      </c>
      <c r="D228" s="24"/>
      <c r="F228" s="43"/>
      <c r="G228" s="43"/>
      <c r="H228" s="43"/>
      <c r="I228" s="43"/>
      <c r="J228" s="43"/>
      <c r="K228" s="43"/>
    </row>
    <row r="229" spans="1:11" s="12" customFormat="1">
      <c r="A229" s="21">
        <f t="shared" si="3"/>
        <v>181</v>
      </c>
      <c r="B229" s="46" t="s">
        <v>264</v>
      </c>
      <c r="C229" s="23" t="s">
        <v>25</v>
      </c>
      <c r="D229" s="24"/>
      <c r="F229" s="43"/>
      <c r="G229" s="43"/>
      <c r="H229" s="43"/>
      <c r="I229" s="43"/>
      <c r="J229" s="43"/>
      <c r="K229" s="43"/>
    </row>
    <row r="230" spans="1:11" s="12" customFormat="1">
      <c r="A230" s="21">
        <f t="shared" si="3"/>
        <v>182</v>
      </c>
      <c r="B230" s="46" t="s">
        <v>265</v>
      </c>
      <c r="C230" s="23" t="s">
        <v>25</v>
      </c>
      <c r="D230" s="24"/>
      <c r="F230" s="43"/>
      <c r="G230" s="43"/>
      <c r="H230" s="43"/>
      <c r="I230" s="43"/>
      <c r="J230" s="43"/>
      <c r="K230" s="43"/>
    </row>
    <row r="231" spans="1:11" s="12" customFormat="1">
      <c r="A231" s="16" t="s">
        <v>266</v>
      </c>
      <c r="B231" s="48" t="s">
        <v>267</v>
      </c>
      <c r="C231" s="17"/>
      <c r="D231" s="17"/>
      <c r="F231" s="43"/>
      <c r="G231" s="43"/>
      <c r="H231" s="43"/>
      <c r="I231" s="43"/>
      <c r="J231" s="43"/>
      <c r="K231" s="43"/>
    </row>
    <row r="232" spans="1:11" s="12" customFormat="1">
      <c r="A232" s="21">
        <v>183</v>
      </c>
      <c r="B232" s="46" t="s">
        <v>268</v>
      </c>
      <c r="C232" s="23" t="s">
        <v>25</v>
      </c>
      <c r="D232" s="24"/>
      <c r="F232" s="43"/>
      <c r="G232" s="43"/>
      <c r="H232" s="43"/>
      <c r="I232" s="43"/>
      <c r="J232" s="43"/>
      <c r="K232" s="43"/>
    </row>
    <row r="233" spans="1:11" s="12" customFormat="1">
      <c r="A233" s="21">
        <f t="shared" si="3"/>
        <v>184</v>
      </c>
      <c r="B233" s="46" t="s">
        <v>262</v>
      </c>
      <c r="C233" s="23" t="s">
        <v>25</v>
      </c>
      <c r="D233" s="24"/>
      <c r="F233" s="43"/>
      <c r="G233" s="43"/>
      <c r="H233" s="43"/>
      <c r="I233" s="43"/>
      <c r="J233" s="43"/>
      <c r="K233" s="43"/>
    </row>
    <row r="234" spans="1:11" s="12" customFormat="1" ht="15.6" customHeight="1">
      <c r="A234" s="21">
        <f t="shared" si="3"/>
        <v>185</v>
      </c>
      <c r="B234" s="46" t="s">
        <v>263</v>
      </c>
      <c r="C234" s="23" t="s">
        <v>25</v>
      </c>
      <c r="D234" s="24"/>
      <c r="F234" s="43"/>
      <c r="G234" s="43"/>
      <c r="H234" s="43"/>
      <c r="I234" s="43"/>
      <c r="J234" s="43"/>
      <c r="K234" s="43"/>
    </row>
    <row r="235" spans="1:11" s="12" customFormat="1" ht="15.6" customHeight="1">
      <c r="A235" s="55" t="s">
        <v>269</v>
      </c>
      <c r="B235" s="56" t="s">
        <v>270</v>
      </c>
      <c r="C235" s="57"/>
      <c r="D235" s="57"/>
      <c r="F235" s="43"/>
      <c r="G235" s="43"/>
      <c r="H235" s="43"/>
      <c r="I235" s="43"/>
      <c r="J235" s="43"/>
      <c r="K235" s="43"/>
    </row>
    <row r="236" spans="1:11" s="12" customFormat="1" ht="15.6" customHeight="1">
      <c r="A236" s="21">
        <v>186</v>
      </c>
      <c r="B236" s="46" t="s">
        <v>271</v>
      </c>
      <c r="C236" s="23" t="s">
        <v>272</v>
      </c>
      <c r="D236" s="24"/>
      <c r="F236" s="43"/>
      <c r="G236" s="43"/>
      <c r="H236" s="43"/>
      <c r="I236" s="43"/>
      <c r="J236" s="43"/>
      <c r="K236" s="43"/>
    </row>
    <row r="237" spans="1:11" s="12" customFormat="1" ht="15.6" customHeight="1">
      <c r="A237" s="21">
        <v>187</v>
      </c>
      <c r="B237" s="46" t="s">
        <v>273</v>
      </c>
      <c r="C237" s="23" t="s">
        <v>272</v>
      </c>
      <c r="D237" s="24"/>
      <c r="F237" s="43"/>
      <c r="G237" s="43"/>
      <c r="H237" s="43"/>
      <c r="I237" s="43"/>
      <c r="J237" s="43"/>
      <c r="K237" s="43"/>
    </row>
    <row r="238" spans="1:11" s="12" customFormat="1" ht="15.6" customHeight="1">
      <c r="A238" s="21">
        <v>188</v>
      </c>
      <c r="B238" s="46" t="s">
        <v>274</v>
      </c>
      <c r="C238" s="23" t="s">
        <v>275</v>
      </c>
      <c r="D238" s="24"/>
      <c r="F238" s="43"/>
      <c r="G238" s="43"/>
      <c r="H238" s="43"/>
      <c r="I238" s="43"/>
      <c r="J238" s="43"/>
      <c r="K238" s="43"/>
    </row>
    <row r="239" spans="1:11" s="12" customFormat="1" ht="15.6" customHeight="1">
      <c r="A239" s="21">
        <v>189</v>
      </c>
      <c r="B239" s="46" t="s">
        <v>276</v>
      </c>
      <c r="C239" s="23" t="s">
        <v>25</v>
      </c>
      <c r="D239" s="24"/>
      <c r="F239" s="43"/>
      <c r="G239" s="43"/>
      <c r="H239" s="43"/>
      <c r="I239" s="43"/>
      <c r="J239" s="43"/>
      <c r="K239" s="43"/>
    </row>
    <row r="240" spans="1:11" s="12" customFormat="1" ht="15.6" customHeight="1">
      <c r="A240" s="21">
        <v>190</v>
      </c>
      <c r="B240" s="46" t="s">
        <v>277</v>
      </c>
      <c r="C240" s="23" t="s">
        <v>65</v>
      </c>
      <c r="D240" s="24"/>
      <c r="F240" s="43"/>
      <c r="G240" s="43"/>
      <c r="H240" s="43"/>
      <c r="I240" s="43"/>
      <c r="J240" s="43"/>
      <c r="K240" s="43"/>
    </row>
    <row r="241" spans="1:11" s="12" customFormat="1" ht="15.6" customHeight="1">
      <c r="A241" s="21">
        <v>191</v>
      </c>
      <c r="B241" s="46" t="s">
        <v>278</v>
      </c>
      <c r="C241" s="23" t="s">
        <v>275</v>
      </c>
      <c r="D241" s="24"/>
      <c r="F241" s="43"/>
      <c r="G241" s="43"/>
      <c r="H241" s="43"/>
      <c r="I241" s="43"/>
      <c r="J241" s="43"/>
      <c r="K241" s="43"/>
    </row>
    <row r="242" spans="1:11" s="12" customFormat="1" ht="15.6" customHeight="1">
      <c r="A242" s="21">
        <v>192</v>
      </c>
      <c r="B242" s="46" t="s">
        <v>279</v>
      </c>
      <c r="C242" s="23" t="s">
        <v>275</v>
      </c>
      <c r="D242" s="24"/>
      <c r="F242" s="43"/>
      <c r="G242" s="43"/>
      <c r="H242" s="43"/>
      <c r="I242" s="43"/>
      <c r="J242" s="43"/>
      <c r="K242" s="43"/>
    </row>
    <row r="243" spans="1:11" s="12" customFormat="1" ht="15.6" customHeight="1">
      <c r="A243" s="21">
        <v>193</v>
      </c>
      <c r="B243" s="12" t="s">
        <v>280</v>
      </c>
      <c r="C243" s="23" t="s">
        <v>275</v>
      </c>
      <c r="D243" s="24"/>
      <c r="F243" s="43"/>
      <c r="G243" s="43"/>
      <c r="H243" s="43"/>
      <c r="I243" s="43"/>
      <c r="J243" s="43"/>
      <c r="K243" s="43"/>
    </row>
    <row r="244" spans="1:11" s="12" customFormat="1" ht="15.6" customHeight="1">
      <c r="A244" s="21">
        <v>194</v>
      </c>
      <c r="B244" s="46" t="s">
        <v>281</v>
      </c>
      <c r="C244" s="23" t="s">
        <v>275</v>
      </c>
      <c r="D244" s="24"/>
      <c r="F244" s="43"/>
      <c r="G244" s="43"/>
      <c r="H244" s="43"/>
      <c r="I244" s="43"/>
      <c r="J244" s="43"/>
      <c r="K244" s="43"/>
    </row>
    <row r="245" spans="1:11" s="12" customFormat="1" ht="15.6" customHeight="1">
      <c r="A245" s="21">
        <v>195</v>
      </c>
      <c r="B245" s="46" t="s">
        <v>282</v>
      </c>
      <c r="C245" s="23" t="s">
        <v>272</v>
      </c>
      <c r="D245" s="24"/>
      <c r="F245" s="43"/>
      <c r="G245" s="43"/>
      <c r="H245" s="43"/>
      <c r="I245" s="43"/>
      <c r="J245" s="43"/>
      <c r="K245" s="43"/>
    </row>
    <row r="246" spans="1:11" s="12" customFormat="1" ht="15.6" customHeight="1">
      <c r="A246" s="21">
        <v>196</v>
      </c>
      <c r="B246" s="46" t="s">
        <v>283</v>
      </c>
      <c r="C246" s="23" t="s">
        <v>65</v>
      </c>
      <c r="D246" s="24"/>
      <c r="F246" s="43"/>
      <c r="G246" s="43"/>
      <c r="H246" s="43"/>
      <c r="I246" s="43"/>
      <c r="J246" s="43"/>
      <c r="K246" s="43"/>
    </row>
    <row r="247" spans="1:11" s="12" customFormat="1" ht="15.6" customHeight="1">
      <c r="A247" s="21">
        <v>197</v>
      </c>
      <c r="B247" s="71" t="s">
        <v>284</v>
      </c>
      <c r="C247" s="73" t="s">
        <v>275</v>
      </c>
      <c r="D247" s="66"/>
      <c r="F247" s="43"/>
      <c r="G247" s="43"/>
      <c r="H247" s="43"/>
      <c r="I247" s="43"/>
      <c r="J247" s="43"/>
      <c r="K247" s="43"/>
    </row>
    <row r="248" spans="1:11" s="12" customFormat="1" ht="15.6" customHeight="1">
      <c r="A248" s="21">
        <v>198</v>
      </c>
      <c r="B248" s="72" t="s">
        <v>285</v>
      </c>
      <c r="C248" s="74" t="s">
        <v>25</v>
      </c>
      <c r="D248" s="66"/>
      <c r="F248" s="43"/>
      <c r="G248" s="43"/>
      <c r="H248" s="43"/>
      <c r="I248" s="43"/>
      <c r="J248" s="43"/>
      <c r="K248" s="43"/>
    </row>
    <row r="249" spans="1:11" s="12" customFormat="1">
      <c r="A249" s="21">
        <v>199</v>
      </c>
      <c r="B249" s="68" t="s">
        <v>286</v>
      </c>
      <c r="C249" s="65" t="s">
        <v>275</v>
      </c>
      <c r="D249" s="66"/>
      <c r="F249" s="43"/>
      <c r="G249" s="43"/>
      <c r="H249" s="43"/>
      <c r="I249" s="43"/>
      <c r="J249" s="43"/>
      <c r="K249" s="43"/>
    </row>
    <row r="250" spans="1:11" s="12" customFormat="1" ht="22.15" customHeight="1">
      <c r="A250" s="21">
        <v>200</v>
      </c>
      <c r="B250" s="69" t="s">
        <v>287</v>
      </c>
      <c r="C250" s="70" t="s">
        <v>275</v>
      </c>
      <c r="D250" s="24"/>
      <c r="F250" s="43"/>
      <c r="G250" s="43"/>
      <c r="H250" s="43"/>
      <c r="I250" s="43"/>
      <c r="J250" s="43"/>
      <c r="K250" s="43"/>
    </row>
    <row r="251" spans="1:11" s="12" customFormat="1" ht="31.5" customHeight="1">
      <c r="A251" s="76" t="s">
        <v>288</v>
      </c>
      <c r="B251" s="77" t="s">
        <v>289</v>
      </c>
      <c r="C251" s="78"/>
      <c r="D251" s="79"/>
      <c r="E251" s="1"/>
      <c r="F251" s="3"/>
      <c r="G251" s="3"/>
      <c r="H251" s="3"/>
      <c r="I251" s="3"/>
      <c r="J251" s="3"/>
      <c r="K251" s="3"/>
    </row>
    <row r="252" spans="1:11" s="12" customFormat="1" ht="31.5" customHeight="1">
      <c r="A252" s="80">
        <v>201</v>
      </c>
      <c r="B252" s="85" t="s">
        <v>290</v>
      </c>
      <c r="C252" s="86" t="s">
        <v>275</v>
      </c>
      <c r="D252" s="87"/>
      <c r="E252" s="1"/>
      <c r="F252" s="3"/>
      <c r="G252" s="3"/>
      <c r="H252" s="3"/>
      <c r="I252" s="3"/>
      <c r="J252" s="3"/>
      <c r="K252" s="3"/>
    </row>
    <row r="253" spans="1:11" s="12" customFormat="1" ht="31.5" customHeight="1">
      <c r="A253" s="80">
        <v>202</v>
      </c>
      <c r="B253" s="85" t="s">
        <v>291</v>
      </c>
      <c r="C253" s="86" t="s">
        <v>275</v>
      </c>
      <c r="D253" s="87"/>
      <c r="E253" s="1"/>
      <c r="F253" s="3"/>
      <c r="G253" s="3"/>
      <c r="H253" s="3"/>
      <c r="I253" s="3"/>
      <c r="J253" s="3"/>
      <c r="K253" s="3"/>
    </row>
    <row r="254" spans="1:11" s="12" customFormat="1" ht="31.5" customHeight="1">
      <c r="A254" s="80">
        <v>203</v>
      </c>
      <c r="B254" s="85" t="s">
        <v>292</v>
      </c>
      <c r="C254" s="86" t="s">
        <v>275</v>
      </c>
      <c r="D254" s="87"/>
      <c r="E254" s="1"/>
      <c r="F254" s="3"/>
      <c r="G254" s="3"/>
      <c r="H254" s="3"/>
      <c r="I254" s="3"/>
      <c r="J254" s="3"/>
      <c r="K254" s="3"/>
    </row>
    <row r="255" spans="1:11" s="12" customFormat="1" ht="31.5" customHeight="1">
      <c r="A255" s="80">
        <v>204</v>
      </c>
      <c r="B255" s="85" t="s">
        <v>293</v>
      </c>
      <c r="C255" s="86" t="s">
        <v>275</v>
      </c>
      <c r="D255" s="87"/>
      <c r="E255" s="1"/>
      <c r="F255" s="3"/>
      <c r="G255" s="3"/>
      <c r="H255" s="3"/>
      <c r="I255" s="3"/>
      <c r="J255" s="3"/>
      <c r="K255" s="3"/>
    </row>
    <row r="256" spans="1:11" ht="15.75">
      <c r="A256" s="55" t="s">
        <v>288</v>
      </c>
      <c r="B256" s="56" t="s">
        <v>294</v>
      </c>
      <c r="C256" s="57"/>
      <c r="D256" s="58"/>
    </row>
    <row r="257" spans="1:4" ht="33.6" customHeight="1">
      <c r="A257" s="67">
        <v>205</v>
      </c>
      <c r="B257" s="75" t="s">
        <v>295</v>
      </c>
      <c r="C257" s="21" t="s">
        <v>296</v>
      </c>
      <c r="D257" s="59"/>
    </row>
    <row r="258" spans="1:4" ht="33.6" customHeight="1">
      <c r="A258" s="67">
        <v>206</v>
      </c>
      <c r="B258" s="84" t="s">
        <v>297</v>
      </c>
      <c r="C258" s="61" t="s">
        <v>296</v>
      </c>
      <c r="D258" s="62"/>
    </row>
    <row r="259" spans="1:4" ht="47.25" customHeight="1">
      <c r="A259" s="67">
        <v>207</v>
      </c>
      <c r="B259" s="84" t="s">
        <v>298</v>
      </c>
      <c r="C259" s="21" t="s">
        <v>296</v>
      </c>
      <c r="D259" s="59"/>
    </row>
    <row r="260" spans="1:4" ht="15.6">
      <c r="A260" s="55" t="s">
        <v>299</v>
      </c>
      <c r="B260" s="56" t="s">
        <v>300</v>
      </c>
      <c r="C260" s="57"/>
      <c r="D260" s="58"/>
    </row>
    <row r="261" spans="1:4" ht="26.45">
      <c r="A261" s="21">
        <v>208</v>
      </c>
      <c r="B261" s="60" t="s">
        <v>301</v>
      </c>
      <c r="C261" s="21" t="s">
        <v>302</v>
      </c>
      <c r="D261" s="59"/>
    </row>
    <row r="262" spans="1:4">
      <c r="A262" s="83" t="s">
        <v>303</v>
      </c>
      <c r="B262" s="88"/>
      <c r="C262" s="88"/>
      <c r="D262" s="88"/>
    </row>
    <row r="264" spans="1:4">
      <c r="B264" s="63" t="s">
        <v>304</v>
      </c>
    </row>
    <row r="266" spans="1:4">
      <c r="B266" s="63"/>
    </row>
    <row r="267" spans="1:4">
      <c r="B267" s="63"/>
    </row>
    <row r="268" spans="1:4">
      <c r="B268" s="1"/>
    </row>
  </sheetData>
  <mergeCells count="3">
    <mergeCell ref="A2:D2"/>
    <mergeCell ref="A262:D262"/>
    <mergeCell ref="A3:D3"/>
  </mergeCells>
  <conditionalFormatting sqref="A3">
    <cfRule type="duplicateValues" dxfId="55" priority="5" stopIfTrue="1"/>
    <cfRule type="duplicateValues" dxfId="54" priority="6" stopIfTrue="1"/>
  </conditionalFormatting>
  <conditionalFormatting sqref="A121">
    <cfRule type="duplicateValues" dxfId="53" priority="71" stopIfTrue="1"/>
    <cfRule type="duplicateValues" dxfId="52" priority="72" stopIfTrue="1"/>
  </conditionalFormatting>
  <conditionalFormatting sqref="A144">
    <cfRule type="duplicateValues" dxfId="51" priority="73" stopIfTrue="1"/>
    <cfRule type="duplicateValues" dxfId="50" priority="74" stopIfTrue="1"/>
  </conditionalFormatting>
  <conditionalFormatting sqref="A147">
    <cfRule type="duplicateValues" dxfId="49" priority="75" stopIfTrue="1"/>
    <cfRule type="duplicateValues" dxfId="48" priority="76" stopIfTrue="1"/>
  </conditionalFormatting>
  <conditionalFormatting sqref="A169">
    <cfRule type="duplicateValues" dxfId="47" priority="77" stopIfTrue="1"/>
    <cfRule type="duplicateValues" dxfId="46" priority="78" stopIfTrue="1"/>
  </conditionalFormatting>
  <conditionalFormatting sqref="A174">
    <cfRule type="duplicateValues" dxfId="45" priority="79" stopIfTrue="1"/>
    <cfRule type="duplicateValues" dxfId="44" priority="80" stopIfTrue="1"/>
  </conditionalFormatting>
  <conditionalFormatting sqref="A178">
    <cfRule type="duplicateValues" dxfId="43" priority="81" stopIfTrue="1"/>
    <cfRule type="duplicateValues" dxfId="42" priority="82" stopIfTrue="1"/>
  </conditionalFormatting>
  <conditionalFormatting sqref="A185">
    <cfRule type="duplicateValues" dxfId="41" priority="83" stopIfTrue="1"/>
    <cfRule type="duplicateValues" dxfId="40" priority="84" stopIfTrue="1"/>
  </conditionalFormatting>
  <conditionalFormatting sqref="A189">
    <cfRule type="duplicateValues" dxfId="39" priority="85" stopIfTrue="1"/>
    <cfRule type="duplicateValues" dxfId="38" priority="86" stopIfTrue="1"/>
  </conditionalFormatting>
  <conditionalFormatting sqref="A194">
    <cfRule type="duplicateValues" dxfId="37" priority="87" stopIfTrue="1"/>
    <cfRule type="duplicateValues" dxfId="36" priority="88" stopIfTrue="1"/>
  </conditionalFormatting>
  <conditionalFormatting sqref="A198">
    <cfRule type="duplicateValues" dxfId="35" priority="89" stopIfTrue="1"/>
    <cfRule type="duplicateValues" dxfId="34" priority="90" stopIfTrue="1"/>
  </conditionalFormatting>
  <conditionalFormatting sqref="A202">
    <cfRule type="duplicateValues" dxfId="33" priority="91" stopIfTrue="1"/>
    <cfRule type="duplicateValues" dxfId="32" priority="92" stopIfTrue="1"/>
  </conditionalFormatting>
  <conditionalFormatting sqref="A210">
    <cfRule type="duplicateValues" dxfId="31" priority="93" stopIfTrue="1"/>
    <cfRule type="duplicateValues" dxfId="30" priority="94" stopIfTrue="1"/>
  </conditionalFormatting>
  <conditionalFormatting sqref="A199:A201 A195:A197 A190:A193 A186:A188 A179:A184 A175:A177 A170:A173 A145:A146 A122:A136 A138:A139 A141:A143 A148:A168 A203:A209 A1:A2 A4:A120 A211:A224 A226:A230 A232:A65460">
    <cfRule type="duplicateValues" dxfId="29" priority="95" stopIfTrue="1"/>
    <cfRule type="duplicateValues" dxfId="28" priority="96" stopIfTrue="1"/>
  </conditionalFormatting>
  <conditionalFormatting sqref="A137:D137">
    <cfRule type="duplicateValues" dxfId="27" priority="67" stopIfTrue="1"/>
    <cfRule type="duplicateValues" dxfId="26" priority="68" stopIfTrue="1"/>
  </conditionalFormatting>
  <conditionalFormatting sqref="A140:D140">
    <cfRule type="duplicateValues" dxfId="25" priority="65" stopIfTrue="1"/>
    <cfRule type="duplicateValues" dxfId="24" priority="66" stopIfTrue="1"/>
  </conditionalFormatting>
  <conditionalFormatting sqref="F2">
    <cfRule type="duplicateValues" dxfId="23" priority="63" stopIfTrue="1"/>
    <cfRule type="duplicateValues" dxfId="22" priority="64" stopIfTrue="1"/>
  </conditionalFormatting>
  <conditionalFormatting sqref="F4:F5">
    <cfRule type="duplicateValues" dxfId="21" priority="61" stopIfTrue="1"/>
    <cfRule type="duplicateValues" dxfId="20" priority="62" stopIfTrue="1"/>
  </conditionalFormatting>
  <conditionalFormatting sqref="F6">
    <cfRule type="duplicateValues" dxfId="19" priority="19" stopIfTrue="1"/>
    <cfRule type="duplicateValues" dxfId="18" priority="20" stopIfTrue="1"/>
  </conditionalFormatting>
  <conditionalFormatting sqref="F7">
    <cfRule type="duplicateValues" dxfId="17" priority="53" stopIfTrue="1"/>
    <cfRule type="duplicateValues" dxfId="16" priority="54" stopIfTrue="1"/>
  </conditionalFormatting>
  <conditionalFormatting sqref="F8">
    <cfRule type="duplicateValues" dxfId="15" priority="13" stopIfTrue="1"/>
    <cfRule type="duplicateValues" dxfId="14" priority="14" stopIfTrue="1"/>
  </conditionalFormatting>
  <conditionalFormatting sqref="F9">
    <cfRule type="duplicateValues" dxfId="13" priority="11" stopIfTrue="1"/>
    <cfRule type="duplicateValues" dxfId="12" priority="12" stopIfTrue="1"/>
  </conditionalFormatting>
  <conditionalFormatting sqref="F10">
    <cfRule type="duplicateValues" dxfId="11" priority="9" stopIfTrue="1"/>
    <cfRule type="duplicateValues" dxfId="10" priority="10" stopIfTrue="1"/>
  </conditionalFormatting>
  <conditionalFormatting sqref="F11">
    <cfRule type="duplicateValues" dxfId="9" priority="51" stopIfTrue="1"/>
    <cfRule type="duplicateValues" dxfId="8" priority="52" stopIfTrue="1"/>
  </conditionalFormatting>
  <conditionalFormatting sqref="F12">
    <cfRule type="duplicateValues" dxfId="7" priority="49" stopIfTrue="1"/>
    <cfRule type="duplicateValues" dxfId="6" priority="50" stopIfTrue="1"/>
  </conditionalFormatting>
  <conditionalFormatting sqref="F13">
    <cfRule type="duplicateValues" dxfId="5" priority="47" stopIfTrue="1"/>
    <cfRule type="duplicateValues" dxfId="4" priority="48" stopIfTrue="1"/>
  </conditionalFormatting>
  <conditionalFormatting sqref="A225">
    <cfRule type="duplicateValues" dxfId="3" priority="3" stopIfTrue="1"/>
    <cfRule type="duplicateValues" dxfId="2" priority="4" stopIfTrue="1"/>
  </conditionalFormatting>
  <conditionalFormatting sqref="A231">
    <cfRule type="duplicateValues" dxfId="1" priority="1" stopIfTrue="1"/>
    <cfRule type="duplicateValues" dxfId="0" priority="2" stopIfTrue="1"/>
  </conditionalFormatting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&amp;LAnnexe financière 2 V2&amp;CLOT 1 - Espaces verts ENAC Toulouse-Muret
BPU&amp;R&amp;P/&amp;N</oddFooter>
  </headerFooter>
  <rowBreaks count="1" manualBreakCount="1">
    <brk id="109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0025D452615746B9C5486AEF6CB4B0" ma:contentTypeVersion="18" ma:contentTypeDescription="Crée un document." ma:contentTypeScope="" ma:versionID="84e9fcb76e464b5881c7482ba02d866d">
  <xsd:schema xmlns:xsd="http://www.w3.org/2001/XMLSchema" xmlns:xs="http://www.w3.org/2001/XMLSchema" xmlns:p="http://schemas.microsoft.com/office/2006/metadata/properties" xmlns:ns2="b53bd5b6-377f-4c63-9b2c-5d15d8c1ac61" xmlns:ns3="e45bd863-e054-4439-b7fa-2e4eecb0cd88" targetNamespace="http://schemas.microsoft.com/office/2006/metadata/properties" ma:root="true" ma:fieldsID="715e4eb42fa847aaebb1e1513caeb1df" ns2:_="" ns3:_="">
    <xsd:import namespace="b53bd5b6-377f-4c63-9b2c-5d15d8c1ac61"/>
    <xsd:import namespace="e45bd863-e054-4439-b7fa-2e4eecb0cd8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Validation" minOccurs="0"/>
                <xsd:element ref="ns2:Auteur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3bd5b6-377f-4c63-9b2c-5d15d8c1ac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Validation" ma:index="10" nillable="true" ma:displayName="Validation" ma:format="Dropdown" ma:internalName="Validatio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Validé par chef IL (ou chef GAF)"/>
                    <xsd:enumeration value="Validé par Resp. Achat"/>
                  </xsd:restriction>
                </xsd:simpleType>
              </xsd:element>
            </xsd:sequence>
          </xsd:extension>
        </xsd:complexContent>
      </xsd:complexType>
    </xsd:element>
    <xsd:element name="Auteur" ma:index="11" nillable="true" ma:displayName="Auteur" ma:format="Dropdown" ma:list="UserInfo" ma:SharePointGroup="0" ma:internalName="Auteu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bbe024dd-8e83-425a-bcd7-b61054f4133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5bd863-e054-4439-b7fa-2e4eecb0cd88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07ebe86-23af-48f1-b0d5-d7170d131000}" ma:internalName="TaxCatchAll" ma:showField="CatchAllData" ma:web="e45bd863-e054-4439-b7fa-2e4eecb0cd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45bd863-e054-4439-b7fa-2e4eecb0cd88" xsi:nil="true"/>
    <lcf76f155ced4ddcb4097134ff3c332f xmlns="b53bd5b6-377f-4c63-9b2c-5d15d8c1ac61">
      <Terms xmlns="http://schemas.microsoft.com/office/infopath/2007/PartnerControls"/>
    </lcf76f155ced4ddcb4097134ff3c332f>
    <Validation xmlns="b53bd5b6-377f-4c63-9b2c-5d15d8c1ac61" xsi:nil="true"/>
    <Auteur xmlns="b53bd5b6-377f-4c63-9b2c-5d15d8c1ac61">
      <UserInfo>
        <DisplayName/>
        <AccountId xsi:nil="true"/>
        <AccountType/>
      </UserInfo>
    </Auteur>
  </documentManagement>
</p:properties>
</file>

<file path=customXml/itemProps1.xml><?xml version="1.0" encoding="utf-8"?>
<ds:datastoreItem xmlns:ds="http://schemas.openxmlformats.org/officeDocument/2006/customXml" ds:itemID="{B52442BE-557B-479B-A5EB-873015447A35}"/>
</file>

<file path=customXml/itemProps2.xml><?xml version="1.0" encoding="utf-8"?>
<ds:datastoreItem xmlns:ds="http://schemas.openxmlformats.org/officeDocument/2006/customXml" ds:itemID="{B9CFC79B-884D-468C-AAF4-FFAF70BF3995}"/>
</file>

<file path=customXml/itemProps3.xml><?xml version="1.0" encoding="utf-8"?>
<ds:datastoreItem xmlns:ds="http://schemas.openxmlformats.org/officeDocument/2006/customXml" ds:itemID="{A18E7067-7FC3-475C-B161-57CB5C19DCB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ENAC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Frederic LASSIMONNE</dc:creator>
  <cp:keywords/>
  <dc:description/>
  <cp:lastModifiedBy>Aude GOUYET</cp:lastModifiedBy>
  <cp:revision/>
  <dcterms:created xsi:type="dcterms:W3CDTF">2020-03-06T07:23:17Z</dcterms:created>
  <dcterms:modified xsi:type="dcterms:W3CDTF">2024-12-10T08:25:09Z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0x010100AA0025D452615746B9C5486AEF6CB4B0</vt:lpwstr>
  </property>
  <property fmtid="{D5CDD505-2E9C-101B-9397-08002B2CF9AE}" pid="3" name="MediaServiceImageTags">
    <vt:lpwstr/>
  </property>
</Properties>
</file>