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2-AFFAIRES\001-AFFAIRES-2021\21-007-UGECAM MAS FAS à LONGUEVILLE-LES-ST-AV\01-PIECES-ECRITES\01-05 DCE\"/>
    </mc:Choice>
  </mc:AlternateContent>
  <xr:revisionPtr revIDLastSave="0" documentId="8_{5AA2D7CF-282A-4246-AED6-D7C7CDB59E12}" xr6:coauthVersionLast="47" xr6:coauthVersionMax="47" xr10:uidLastSave="{00000000-0000-0000-0000-000000000000}"/>
  <bookViews>
    <workbookView xWindow="-108" yWindow="-108" windowWidth="23256" windowHeight="12456" xr2:uid="{4652F7A7-89F8-4969-BB85-5C81A46F9F9C}"/>
  </bookViews>
  <sheets>
    <sheet name="01" sheetId="1" r:id="rId1"/>
  </sheets>
  <definedNames>
    <definedName name="_Toc137519998" localSheetId="0">'01'!#REF!</definedName>
    <definedName name="_Toc176665637" localSheetId="0">'01'!#REF!</definedName>
    <definedName name="_Toc176665656" localSheetId="0">'01'!#REF!</definedName>
    <definedName name="_Toc176665657" localSheetId="0">'01'!#REF!</definedName>
    <definedName name="_Toc176665675" localSheetId="0">'01'!#REF!</definedName>
    <definedName name="_Toc176665679" localSheetId="0">'01'!#REF!</definedName>
    <definedName name="_Toc176665683" localSheetId="0">'01'!#REF!</definedName>
    <definedName name="_Toc176665684" localSheetId="0">'01'!#REF!</definedName>
    <definedName name="_Toc176665685" localSheetId="0">'01'!#REF!</definedName>
    <definedName name="_Toc176665686" localSheetId="0">'01'!#REF!</definedName>
    <definedName name="_Toc176665687" localSheetId="0">'01'!#REF!</definedName>
    <definedName name="_Toc176665688" localSheetId="0">'01'!#REF!</definedName>
    <definedName name="_Toc176665690" localSheetId="0">'01'!#REF!</definedName>
    <definedName name="_Toc176665691" localSheetId="0">'01'!#REF!</definedName>
    <definedName name="_Toc176665692" localSheetId="0">'01'!#REF!</definedName>
    <definedName name="_Toc176665693" localSheetId="0">'01'!#REF!</definedName>
    <definedName name="_Toc176665702" localSheetId="0">'01'!#REF!</definedName>
    <definedName name="_Toc176665703" localSheetId="0">'01'!#REF!</definedName>
    <definedName name="_Toc176665704" localSheetId="0">'01'!#REF!</definedName>
    <definedName name="_Toc176665706" localSheetId="0">'01'!#REF!</definedName>
    <definedName name="_Toc176665707" localSheetId="0">'01'!#REF!</definedName>
    <definedName name="_Toc181521876" localSheetId="0">'01'!#REF!</definedName>
    <definedName name="_Toc181521880" localSheetId="0">'01'!#REF!</definedName>
    <definedName name="_Toc181521884" localSheetId="0">'01'!#REF!</definedName>
    <definedName name="_Toc201030968" localSheetId="0">'01'!#REF!</definedName>
    <definedName name="_Toc201030969" localSheetId="0">'01'!#REF!</definedName>
    <definedName name="_Toc201030971" localSheetId="0">'01'!#REF!</definedName>
    <definedName name="_Toc201030991" localSheetId="0">'01'!#REF!</definedName>
    <definedName name="_Toc201030992" localSheetId="0">'01'!#REF!</definedName>
    <definedName name="_Toc201030995" localSheetId="0">'01'!#REF!</definedName>
    <definedName name="_Toc201031001" localSheetId="0">'01'!#REF!</definedName>
    <definedName name="_Toc201031002" localSheetId="0">'01'!#REF!</definedName>
    <definedName name="_Toc201031003" localSheetId="0">'01'!#REF!</definedName>
    <definedName name="_Toc215021509" localSheetId="0">'01'!#REF!</definedName>
    <definedName name="_Toc274748836" localSheetId="0">'01'!#REF!</definedName>
    <definedName name="_Toc274748840" localSheetId="0">'01'!#REF!</definedName>
    <definedName name="_Toc326676823" localSheetId="0">'01'!#REF!</definedName>
    <definedName name="_Toc326676832" localSheetId="0">'01'!#REF!</definedName>
    <definedName name="_Toc326676843" localSheetId="0">'01'!#REF!</definedName>
    <definedName name="_Toc326676857" localSheetId="0">'01'!#REF!</definedName>
    <definedName name="_Toc326676864" localSheetId="0">'01'!#REF!</definedName>
    <definedName name="_Toc328190149" localSheetId="0">'01'!#REF!</definedName>
    <definedName name="_Toc336340642" localSheetId="0">'01'!#REF!</definedName>
    <definedName name="_Toc338404266" localSheetId="0">'01'!#REF!</definedName>
    <definedName name="_Toc382378247" localSheetId="0">'01'!#REF!</definedName>
    <definedName name="_Toc396402061" localSheetId="0">'01'!#REF!</definedName>
    <definedName name="_Toc396402062" localSheetId="0">'01'!#REF!</definedName>
    <definedName name="_Toc396402063" localSheetId="0">'01'!#REF!</definedName>
    <definedName name="_Toc398709102" localSheetId="0">'01'!#REF!</definedName>
    <definedName name="_Toc398709128" localSheetId="0">'01'!#REF!</definedName>
    <definedName name="_Toc398709129" localSheetId="0">'01'!#REF!</definedName>
    <definedName name="_Toc398709130" localSheetId="0">'01'!#REF!</definedName>
    <definedName name="_Toc398709131" localSheetId="0">'01'!#REF!</definedName>
    <definedName name="_Toc398709135" localSheetId="0">'01'!#REF!</definedName>
    <definedName name="_Toc399414357" localSheetId="0">'01'!#REF!</definedName>
    <definedName name="_Toc403036524" localSheetId="0">'01'!#REF!</definedName>
    <definedName name="_Toc410798930" localSheetId="0">'01'!#REF!</definedName>
    <definedName name="_xlnm.Print_Titles" localSheetId="0">'01'!$1:$4</definedName>
    <definedName name="OLE_LINK1" localSheetId="0">'01'!#REF!</definedName>
    <definedName name="_xlnm.Print_Area" localSheetId="0">'01'!$A:$F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</calcChain>
</file>

<file path=xl/sharedStrings.xml><?xml version="1.0" encoding="utf-8"?>
<sst xmlns="http://schemas.openxmlformats.org/spreadsheetml/2006/main" count="139" uniqueCount="104">
  <si>
    <t>IND.</t>
  </si>
  <si>
    <t>DESIGNATIONS</t>
  </si>
  <si>
    <t>U</t>
  </si>
  <si>
    <t>QTS</t>
  </si>
  <si>
    <t>P.U.</t>
  </si>
  <si>
    <t>MONTANTS</t>
  </si>
  <si>
    <t>3-100</t>
  </si>
  <si>
    <t>3-110</t>
  </si>
  <si>
    <t>ENS</t>
  </si>
  <si>
    <t>3-120</t>
  </si>
  <si>
    <t>SOUS-TOTAL</t>
  </si>
  <si>
    <t>3-200</t>
  </si>
  <si>
    <t>3-210</t>
  </si>
  <si>
    <t>3-220</t>
  </si>
  <si>
    <t>3-300</t>
  </si>
  <si>
    <t>3-310</t>
  </si>
  <si>
    <t>3-320</t>
  </si>
  <si>
    <t>3-330</t>
  </si>
  <si>
    <t>3-400</t>
  </si>
  <si>
    <t>3-410</t>
  </si>
  <si>
    <t>3-500</t>
  </si>
  <si>
    <t>3-510</t>
  </si>
  <si>
    <t>3-520</t>
  </si>
  <si>
    <t>3-530</t>
  </si>
  <si>
    <r>
      <t xml:space="preserve">MONTANTS TOTAL  H.T. 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rFont val="Arial"/>
        <family val="2"/>
      </rPr>
      <t>:</t>
    </r>
  </si>
  <si>
    <t xml:space="preserve">T.V.A.  : </t>
  </si>
  <si>
    <t>MONTANTS TOTAL T.T.C.  :</t>
  </si>
  <si>
    <t>3-000</t>
  </si>
  <si>
    <t>DESCRIPTIF DES POSITIONS</t>
  </si>
  <si>
    <t>TRAVAUX PREPARATOIRES</t>
  </si>
  <si>
    <t>3-420</t>
  </si>
  <si>
    <t>CDPGF</t>
  </si>
  <si>
    <t>3-130</t>
  </si>
  <si>
    <t>3-230</t>
  </si>
  <si>
    <t>M2</t>
  </si>
  <si>
    <t>ML</t>
  </si>
  <si>
    <t>M3</t>
  </si>
  <si>
    <t>Etudes d’exécution</t>
  </si>
  <si>
    <t>DEPOSE- DEMOLITION</t>
  </si>
  <si>
    <t>Dépose bordures</t>
  </si>
  <si>
    <t>Démolition béton</t>
  </si>
  <si>
    <t>VOIRIE</t>
  </si>
  <si>
    <t>Terrassement pleine masse</t>
  </si>
  <si>
    <t>Rabotage enrobés</t>
  </si>
  <si>
    <t>Bordures et caniveaux</t>
  </si>
  <si>
    <t>3-331</t>
  </si>
  <si>
    <t>Bordures T2</t>
  </si>
  <si>
    <t>3-332</t>
  </si>
  <si>
    <t>3-333</t>
  </si>
  <si>
    <t>3-334</t>
  </si>
  <si>
    <t>3-340</t>
  </si>
  <si>
    <t>Chaussées et cheminements</t>
  </si>
  <si>
    <t>3-341</t>
  </si>
  <si>
    <t>Couche de forme</t>
  </si>
  <si>
    <t>3-342</t>
  </si>
  <si>
    <t>Couche de fondation</t>
  </si>
  <si>
    <t>3-343</t>
  </si>
  <si>
    <t>Couche de roulement chaussée</t>
  </si>
  <si>
    <t>3-350</t>
  </si>
  <si>
    <t>3-360</t>
  </si>
  <si>
    <t>Mise à niveau</t>
  </si>
  <si>
    <t>3-370</t>
  </si>
  <si>
    <t>Escalier bloc marche</t>
  </si>
  <si>
    <t>Souténement palissade</t>
  </si>
  <si>
    <t>RÉSEAUX SECS</t>
  </si>
  <si>
    <t>Tranchée</t>
  </si>
  <si>
    <t>Fourreau TPC</t>
  </si>
  <si>
    <t>3-430</t>
  </si>
  <si>
    <t>3-440</t>
  </si>
  <si>
    <t>Déplacement candélabres</t>
  </si>
  <si>
    <t>Conducteur de terre</t>
  </si>
  <si>
    <t>3-600</t>
  </si>
  <si>
    <t>TRAVAUX DIVERS</t>
  </si>
  <si>
    <t>3-610</t>
  </si>
  <si>
    <t>Gazon</t>
  </si>
  <si>
    <t>Implantation</t>
  </si>
  <si>
    <t>Protections de chantier</t>
  </si>
  <si>
    <t>UGECAM</t>
  </si>
  <si>
    <t>MAS/FAM Longeville les St Avold</t>
  </si>
  <si>
    <t>Lot 01 VRD</t>
  </si>
  <si>
    <t>Caniveaux CS1</t>
  </si>
  <si>
    <t>Canalisation EP</t>
  </si>
  <si>
    <t>ASSAINISSEMENT</t>
  </si>
  <si>
    <t>Remplacement tampon chaussée</t>
  </si>
  <si>
    <t>Bordure P1</t>
  </si>
  <si>
    <t>Épaulement bordures</t>
  </si>
  <si>
    <t>Grille avaloir</t>
  </si>
  <si>
    <t xml:space="preserve">Démolition enrobés  </t>
  </si>
  <si>
    <t>3-140</t>
  </si>
  <si>
    <t>Panneau de chantier</t>
  </si>
  <si>
    <t>3-344</t>
  </si>
  <si>
    <t xml:space="preserve">Couche de roulement cheminement </t>
  </si>
  <si>
    <t>3-450</t>
  </si>
  <si>
    <t xml:space="preserve">Regard de tirage </t>
  </si>
  <si>
    <t>3-620</t>
  </si>
  <si>
    <t>Déplacement panneau</t>
  </si>
  <si>
    <t>3-630</t>
  </si>
  <si>
    <t>Traçage voirie</t>
  </si>
  <si>
    <t>3-150</t>
  </si>
  <si>
    <t>Réfectoire</t>
  </si>
  <si>
    <t>3-160</t>
  </si>
  <si>
    <t>Bloc sanitaire</t>
  </si>
  <si>
    <t>3-170</t>
  </si>
  <si>
    <t>Branchement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</si>
</sst>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0" fontId="3" fillId="0" borderId="1" xfId="2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top"/>
    </xf>
    <xf numFmtId="0" fontId="1" fillId="0" borderId="0" xfId="2" applyNumberFormat="1" applyFont="1" applyAlignment="1">
      <alignment horizontal="right" vertical="top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top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right" vertical="top"/>
    </xf>
    <xf numFmtId="0" fontId="4" fillId="0" borderId="0" xfId="0" applyFont="1" applyAlignment="1">
      <alignment horizontal="left" vertical="top"/>
    </xf>
    <xf numFmtId="49" fontId="1" fillId="0" borderId="7" xfId="0" applyNumberFormat="1" applyFont="1" applyBorder="1" applyAlignment="1">
      <alignment horizontal="left" vertical="top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right" vertical="top"/>
    </xf>
    <xf numFmtId="0" fontId="4" fillId="0" borderId="11" xfId="0" applyFont="1" applyBorder="1" applyAlignment="1">
      <alignment horizontal="right" vertical="top"/>
    </xf>
    <xf numFmtId="44" fontId="4" fillId="0" borderId="13" xfId="1" applyFont="1" applyBorder="1" applyAlignment="1">
      <alignment horizontal="left" vertical="top"/>
    </xf>
    <xf numFmtId="49" fontId="8" fillId="0" borderId="2" xfId="0" applyNumberFormat="1" applyFont="1" applyBorder="1" applyAlignment="1">
      <alignment horizontal="left" wrapText="1"/>
    </xf>
    <xf numFmtId="1" fontId="9" fillId="0" borderId="14" xfId="3" applyNumberFormat="1" applyFont="1" applyBorder="1" applyAlignment="1">
      <alignment horizontal="right" wrapText="1"/>
    </xf>
    <xf numFmtId="0" fontId="8" fillId="0" borderId="15" xfId="0" applyFont="1" applyBorder="1" applyAlignment="1">
      <alignment horizontal="left" wrapText="1"/>
    </xf>
    <xf numFmtId="44" fontId="9" fillId="0" borderId="16" xfId="4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1" fontId="9" fillId="0" borderId="17" xfId="3" applyNumberFormat="1" applyFont="1" applyBorder="1" applyAlignment="1">
      <alignment horizontal="right" wrapText="1"/>
    </xf>
    <xf numFmtId="0" fontId="8" fillId="0" borderId="18" xfId="0" applyFont="1" applyBorder="1" applyAlignment="1">
      <alignment horizontal="left" wrapText="1"/>
    </xf>
    <xf numFmtId="44" fontId="8" fillId="0" borderId="19" xfId="4" applyFont="1" applyBorder="1" applyAlignment="1">
      <alignment horizontal="left" wrapText="1"/>
    </xf>
    <xf numFmtId="49" fontId="8" fillId="0" borderId="20" xfId="0" applyNumberFormat="1" applyFont="1" applyBorder="1" applyAlignment="1">
      <alignment horizontal="left" wrapText="1"/>
    </xf>
    <xf numFmtId="1" fontId="9" fillId="0" borderId="21" xfId="3" applyNumberFormat="1" applyFont="1" applyBorder="1" applyAlignment="1">
      <alignment horizontal="right" wrapText="1"/>
    </xf>
    <xf numFmtId="0" fontId="8" fillId="0" borderId="22" xfId="0" applyFont="1" applyBorder="1" applyAlignment="1">
      <alignment horizontal="left" wrapText="1"/>
    </xf>
    <xf numFmtId="44" fontId="9" fillId="0" borderId="23" xfId="4" applyFont="1" applyBorder="1" applyAlignment="1">
      <alignment horizontal="left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44" fontId="1" fillId="0" borderId="0" xfId="1" applyFont="1" applyAlignment="1">
      <alignment horizontal="left" vertical="top"/>
    </xf>
    <xf numFmtId="0" fontId="6" fillId="2" borderId="24" xfId="0" applyFont="1" applyFill="1" applyBorder="1" applyAlignment="1">
      <alignment horizontal="center" vertical="center" wrapText="1"/>
    </xf>
    <xf numFmtId="44" fontId="6" fillId="2" borderId="26" xfId="4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/>
    </xf>
    <xf numFmtId="0" fontId="4" fillId="0" borderId="1" xfId="0" applyFont="1" applyBorder="1" applyAlignment="1">
      <alignment wrapText="1"/>
    </xf>
    <xf numFmtId="0" fontId="3" fillId="0" borderId="0" xfId="0" applyFont="1" applyAlignment="1">
      <alignment horizontal="justify" vertical="top" wrapText="1"/>
    </xf>
    <xf numFmtId="43" fontId="1" fillId="0" borderId="0" xfId="5" applyFont="1" applyBorder="1" applyAlignment="1">
      <alignment horizontal="right" vertical="top"/>
    </xf>
    <xf numFmtId="43" fontId="3" fillId="0" borderId="1" xfId="5" applyFont="1" applyBorder="1" applyAlignment="1">
      <alignment horizontal="right" vertical="top"/>
    </xf>
    <xf numFmtId="43" fontId="3" fillId="0" borderId="0" xfId="5" applyFont="1" applyAlignment="1">
      <alignment horizontal="right" vertical="top"/>
    </xf>
    <xf numFmtId="43" fontId="6" fillId="2" borderId="25" xfId="5" applyFont="1" applyFill="1" applyBorder="1" applyAlignment="1">
      <alignment horizontal="center" vertical="center" wrapText="1"/>
    </xf>
    <xf numFmtId="43" fontId="4" fillId="0" borderId="12" xfId="5" applyFont="1" applyBorder="1" applyAlignment="1">
      <alignment horizontal="right" vertical="top"/>
    </xf>
    <xf numFmtId="43" fontId="9" fillId="0" borderId="14" xfId="5" applyFont="1" applyBorder="1" applyAlignment="1">
      <alignment horizontal="right" wrapText="1"/>
    </xf>
    <xf numFmtId="43" fontId="9" fillId="0" borderId="17" xfId="5" applyFont="1" applyBorder="1" applyAlignment="1">
      <alignment horizontal="right" wrapText="1"/>
    </xf>
    <xf numFmtId="43" fontId="9" fillId="0" borderId="21" xfId="5" applyFont="1" applyBorder="1" applyAlignment="1">
      <alignment horizontal="right" wrapText="1"/>
    </xf>
    <xf numFmtId="43" fontId="1" fillId="0" borderId="0" xfId="5" applyFont="1" applyAlignment="1">
      <alignment horizontal="right" vertical="top"/>
    </xf>
    <xf numFmtId="44" fontId="1" fillId="0" borderId="9" xfId="1" applyFont="1" applyFill="1" applyBorder="1" applyAlignment="1">
      <alignment horizontal="left" vertical="top"/>
    </xf>
    <xf numFmtId="43" fontId="1" fillId="0" borderId="8" xfId="5" applyFont="1" applyFill="1" applyBorder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14" fontId="5" fillId="0" borderId="1" xfId="0" applyNumberFormat="1" applyFont="1" applyBorder="1" applyAlignment="1">
      <alignment vertical="center"/>
    </xf>
    <xf numFmtId="43" fontId="4" fillId="0" borderId="8" xfId="5" applyFont="1" applyFill="1" applyBorder="1" applyAlignment="1">
      <alignment horizontal="right" vertical="top"/>
    </xf>
    <xf numFmtId="44" fontId="4" fillId="0" borderId="9" xfId="1" applyFont="1" applyFill="1" applyBorder="1" applyAlignment="1">
      <alignment horizontal="left" vertical="top"/>
    </xf>
    <xf numFmtId="0" fontId="1" fillId="0" borderId="27" xfId="0" applyFont="1" applyBorder="1" applyAlignment="1">
      <alignment horizontal="right" vertical="top"/>
    </xf>
    <xf numFmtId="43" fontId="1" fillId="0" borderId="28" xfId="5" applyFont="1" applyFill="1" applyBorder="1" applyAlignment="1">
      <alignment horizontal="right" vertical="top"/>
    </xf>
    <xf numFmtId="44" fontId="1" fillId="0" borderId="29" xfId="1" applyFont="1" applyFill="1" applyBorder="1" applyAlignment="1">
      <alignment horizontal="left" vertical="top"/>
    </xf>
  </cellXfs>
  <cellStyles count="6">
    <cellStyle name="Euro" xfId="2" xr:uid="{4F07CBCC-FCBD-450D-AED2-B88050B86EAD}"/>
    <cellStyle name="Euro 2" xfId="3" xr:uid="{381EA7CB-C759-46A4-847F-26699131B333}"/>
    <cellStyle name="Milliers" xfId="5" builtinId="3"/>
    <cellStyle name="Monétaire" xfId="1" builtinId="4"/>
    <cellStyle name="Monétaire 2" xfId="4" xr:uid="{2B42635B-B0A2-4434-BFE9-8830FA2F600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8BD20-42E7-412C-A4EC-C6555B0F7D4F}">
  <sheetPr>
    <pageSetUpPr fitToPage="1"/>
  </sheetPr>
  <dimension ref="A1:H57"/>
  <sheetViews>
    <sheetView tabSelected="1" zoomScale="140" zoomScaleNormal="140" zoomScaleSheetLayoutView="100" workbookViewId="0">
      <pane ySplit="3" topLeftCell="A4" activePane="bottomLeft" state="frozen"/>
      <selection pane="bottomLeft" activeCell="C11" sqref="C11:D13"/>
    </sheetView>
  </sheetViews>
  <sheetFormatPr baseColWidth="10" defaultColWidth="11.44140625" defaultRowHeight="13.2" x14ac:dyDescent="0.25"/>
  <cols>
    <col min="1" max="1" width="9" style="40" customWidth="1"/>
    <col min="2" max="2" width="46.88671875" style="41" customWidth="1"/>
    <col min="3" max="3" width="4.6640625" style="2" customWidth="1"/>
    <col min="4" max="4" width="8" style="10" customWidth="1"/>
    <col min="5" max="5" width="11.6640625" style="56" customWidth="1"/>
    <col min="6" max="6" width="19" style="42" customWidth="1"/>
    <col min="7" max="16384" width="11.44140625" style="2"/>
  </cols>
  <sheetData>
    <row r="1" spans="1:8" ht="11.25" customHeight="1" x14ac:dyDescent="0.25">
      <c r="A1" s="1" t="s">
        <v>77</v>
      </c>
      <c r="B1" s="59"/>
      <c r="D1" s="2"/>
      <c r="E1" s="48"/>
      <c r="F1" s="3"/>
    </row>
    <row r="2" spans="1:8" s="7" customFormat="1" ht="11.25" customHeight="1" x14ac:dyDescent="0.25">
      <c r="A2" s="4" t="s">
        <v>78</v>
      </c>
      <c r="B2" s="46"/>
      <c r="C2" s="5" t="s">
        <v>31</v>
      </c>
      <c r="D2" s="6"/>
      <c r="E2" s="49"/>
      <c r="F2" s="60" t="s">
        <v>79</v>
      </c>
    </row>
    <row r="3" spans="1:8" ht="21.75" customHeight="1" thickBot="1" x14ac:dyDescent="0.3">
      <c r="A3" s="8"/>
      <c r="B3" s="47"/>
      <c r="C3" s="9"/>
      <c r="E3" s="50"/>
      <c r="F3" s="61">
        <v>45552</v>
      </c>
    </row>
    <row r="4" spans="1:8" s="14" customFormat="1" ht="18" customHeight="1" x14ac:dyDescent="0.25">
      <c r="A4" s="11" t="s">
        <v>0</v>
      </c>
      <c r="B4" s="12" t="s">
        <v>1</v>
      </c>
      <c r="C4" s="13" t="s">
        <v>2</v>
      </c>
      <c r="D4" s="43" t="s">
        <v>3</v>
      </c>
      <c r="E4" s="51" t="s">
        <v>4</v>
      </c>
      <c r="F4" s="44" t="s">
        <v>5</v>
      </c>
      <c r="H4" s="15"/>
    </row>
    <row r="5" spans="1:8" s="20" customFormat="1" ht="15" customHeight="1" x14ac:dyDescent="0.25">
      <c r="A5" s="16" t="s">
        <v>27</v>
      </c>
      <c r="B5" s="17" t="s">
        <v>28</v>
      </c>
      <c r="C5" s="18"/>
      <c r="D5" s="19"/>
      <c r="E5" s="62"/>
      <c r="F5" s="63"/>
    </row>
    <row r="6" spans="1:8" s="20" customFormat="1" ht="15" customHeight="1" x14ac:dyDescent="0.25">
      <c r="A6" s="16" t="s">
        <v>6</v>
      </c>
      <c r="B6" s="17" t="s">
        <v>29</v>
      </c>
      <c r="C6" s="18"/>
      <c r="D6" s="19"/>
      <c r="E6" s="62"/>
      <c r="F6" s="63"/>
    </row>
    <row r="7" spans="1:8" s="20" customFormat="1" ht="15" customHeight="1" x14ac:dyDescent="0.25">
      <c r="A7" s="21" t="s">
        <v>7</v>
      </c>
      <c r="B7" s="22" t="s">
        <v>37</v>
      </c>
      <c r="C7" s="45" t="s">
        <v>8</v>
      </c>
      <c r="D7" s="24">
        <v>1</v>
      </c>
      <c r="E7" s="58"/>
      <c r="F7" s="57"/>
      <c r="H7" s="2"/>
    </row>
    <row r="8" spans="1:8" s="20" customFormat="1" ht="15" customHeight="1" x14ac:dyDescent="0.25">
      <c r="A8" s="21" t="s">
        <v>9</v>
      </c>
      <c r="B8" s="22" t="s">
        <v>75</v>
      </c>
      <c r="C8" s="45" t="s">
        <v>8</v>
      </c>
      <c r="D8" s="24">
        <v>1</v>
      </c>
      <c r="E8" s="58"/>
      <c r="F8" s="57"/>
      <c r="H8" s="2"/>
    </row>
    <row r="9" spans="1:8" s="20" customFormat="1" ht="15" customHeight="1" x14ac:dyDescent="0.25">
      <c r="A9" s="21" t="s">
        <v>32</v>
      </c>
      <c r="B9" s="22" t="s">
        <v>76</v>
      </c>
      <c r="C9" s="45" t="s">
        <v>8</v>
      </c>
      <c r="D9" s="24">
        <v>1</v>
      </c>
      <c r="E9" s="58"/>
      <c r="F9" s="57"/>
      <c r="H9" s="2"/>
    </row>
    <row r="10" spans="1:8" s="20" customFormat="1" ht="15" customHeight="1" x14ac:dyDescent="0.25">
      <c r="A10" s="21" t="s">
        <v>88</v>
      </c>
      <c r="B10" s="22" t="s">
        <v>89</v>
      </c>
      <c r="C10" s="45" t="s">
        <v>8</v>
      </c>
      <c r="D10" s="24">
        <v>1</v>
      </c>
      <c r="E10" s="65"/>
      <c r="F10" s="66"/>
      <c r="H10" s="2"/>
    </row>
    <row r="11" spans="1:8" s="20" customFormat="1" ht="15" customHeight="1" x14ac:dyDescent="0.25">
      <c r="A11" s="21" t="s">
        <v>98</v>
      </c>
      <c r="B11" s="22" t="s">
        <v>99</v>
      </c>
      <c r="C11" s="45" t="s">
        <v>8</v>
      </c>
      <c r="D11" s="24">
        <v>1</v>
      </c>
      <c r="E11" s="65"/>
      <c r="F11" s="66"/>
      <c r="H11" s="2"/>
    </row>
    <row r="12" spans="1:8" s="20" customFormat="1" ht="15" customHeight="1" x14ac:dyDescent="0.25">
      <c r="A12" s="21" t="s">
        <v>100</v>
      </c>
      <c r="B12" s="22" t="s">
        <v>101</v>
      </c>
      <c r="C12" s="45" t="s">
        <v>8</v>
      </c>
      <c r="D12" s="24">
        <v>1</v>
      </c>
      <c r="E12" s="65"/>
      <c r="F12" s="66"/>
      <c r="H12" s="2"/>
    </row>
    <row r="13" spans="1:8" s="20" customFormat="1" ht="15" customHeight="1" thickBot="1" x14ac:dyDescent="0.3">
      <c r="A13" s="21" t="s">
        <v>102</v>
      </c>
      <c r="B13" s="22" t="s">
        <v>103</v>
      </c>
      <c r="C13" s="45" t="s">
        <v>8</v>
      </c>
      <c r="D13" s="24">
        <v>1</v>
      </c>
      <c r="E13" s="65"/>
      <c r="F13" s="66"/>
      <c r="H13" s="2"/>
    </row>
    <row r="14" spans="1:8" s="20" customFormat="1" ht="15" customHeight="1" thickTop="1" x14ac:dyDescent="0.25">
      <c r="A14" s="21"/>
      <c r="B14" s="22"/>
      <c r="C14" s="23"/>
      <c r="D14" s="25"/>
      <c r="E14" s="52" t="s">
        <v>10</v>
      </c>
      <c r="F14" s="26"/>
      <c r="H14" s="2"/>
    </row>
    <row r="15" spans="1:8" s="20" customFormat="1" ht="15" customHeight="1" x14ac:dyDescent="0.25">
      <c r="A15" s="16" t="s">
        <v>11</v>
      </c>
      <c r="B15" s="17" t="s">
        <v>38</v>
      </c>
      <c r="C15" s="45"/>
      <c r="D15" s="24"/>
      <c r="E15" s="62"/>
      <c r="F15" s="63"/>
    </row>
    <row r="16" spans="1:8" s="20" customFormat="1" ht="15" customHeight="1" x14ac:dyDescent="0.25">
      <c r="A16" s="21" t="s">
        <v>12</v>
      </c>
      <c r="B16" s="22" t="s">
        <v>39</v>
      </c>
      <c r="C16" s="45" t="s">
        <v>8</v>
      </c>
      <c r="D16" s="24">
        <v>1</v>
      </c>
      <c r="E16" s="58"/>
      <c r="F16" s="57"/>
      <c r="H16" s="2"/>
    </row>
    <row r="17" spans="1:8" s="20" customFormat="1" ht="15" customHeight="1" x14ac:dyDescent="0.25">
      <c r="A17" s="21" t="s">
        <v>13</v>
      </c>
      <c r="B17" s="22" t="s">
        <v>87</v>
      </c>
      <c r="C17" s="45" t="s">
        <v>34</v>
      </c>
      <c r="D17" s="24">
        <v>20</v>
      </c>
      <c r="E17" s="58"/>
      <c r="F17" s="57"/>
      <c r="H17" s="2"/>
    </row>
    <row r="18" spans="1:8" s="20" customFormat="1" ht="15" customHeight="1" thickBot="1" x14ac:dyDescent="0.3">
      <c r="A18" s="21" t="s">
        <v>33</v>
      </c>
      <c r="B18" s="22" t="s">
        <v>40</v>
      </c>
      <c r="C18" s="45" t="s">
        <v>34</v>
      </c>
      <c r="D18" s="24">
        <v>10</v>
      </c>
      <c r="E18" s="58"/>
      <c r="F18" s="57"/>
      <c r="H18" s="2"/>
    </row>
    <row r="19" spans="1:8" s="20" customFormat="1" ht="15" customHeight="1" thickTop="1" x14ac:dyDescent="0.25">
      <c r="A19" s="21"/>
      <c r="B19" s="22"/>
      <c r="C19" s="23"/>
      <c r="D19" s="25"/>
      <c r="E19" s="52" t="s">
        <v>10</v>
      </c>
      <c r="F19" s="26"/>
      <c r="H19" s="2"/>
    </row>
    <row r="20" spans="1:8" s="20" customFormat="1" ht="15" customHeight="1" x14ac:dyDescent="0.25">
      <c r="A20" s="16" t="s">
        <v>14</v>
      </c>
      <c r="B20" s="17" t="s">
        <v>41</v>
      </c>
      <c r="C20" s="18"/>
      <c r="D20" s="19"/>
      <c r="E20" s="62"/>
      <c r="F20" s="63"/>
    </row>
    <row r="21" spans="1:8" s="20" customFormat="1" ht="15" customHeight="1" x14ac:dyDescent="0.25">
      <c r="A21" s="21" t="s">
        <v>15</v>
      </c>
      <c r="B21" s="22" t="s">
        <v>42</v>
      </c>
      <c r="C21" s="45" t="s">
        <v>36</v>
      </c>
      <c r="D21" s="24">
        <v>191</v>
      </c>
      <c r="E21" s="58"/>
      <c r="F21" s="57"/>
      <c r="H21" s="2"/>
    </row>
    <row r="22" spans="1:8" s="20" customFormat="1" ht="15" customHeight="1" x14ac:dyDescent="0.25">
      <c r="A22" s="21" t="s">
        <v>16</v>
      </c>
      <c r="B22" s="22" t="s">
        <v>43</v>
      </c>
      <c r="C22" s="45" t="s">
        <v>34</v>
      </c>
      <c r="D22" s="24">
        <v>92</v>
      </c>
      <c r="E22" s="58"/>
      <c r="F22" s="57"/>
      <c r="H22" s="2"/>
    </row>
    <row r="23" spans="1:8" s="20" customFormat="1" ht="15" customHeight="1" x14ac:dyDescent="0.25">
      <c r="A23" s="21" t="s">
        <v>17</v>
      </c>
      <c r="B23" s="22" t="s">
        <v>44</v>
      </c>
      <c r="C23" s="45"/>
      <c r="D23" s="24"/>
      <c r="E23" s="58"/>
      <c r="F23" s="57"/>
      <c r="H23" s="2"/>
    </row>
    <row r="24" spans="1:8" s="20" customFormat="1" ht="15" customHeight="1" x14ac:dyDescent="0.25">
      <c r="A24" s="21" t="s">
        <v>45</v>
      </c>
      <c r="B24" s="22" t="s">
        <v>46</v>
      </c>
      <c r="C24" s="45" t="s">
        <v>35</v>
      </c>
      <c r="D24" s="24">
        <v>49</v>
      </c>
      <c r="E24" s="58"/>
      <c r="F24" s="57"/>
      <c r="H24" s="2"/>
    </row>
    <row r="25" spans="1:8" s="20" customFormat="1" ht="15" customHeight="1" x14ac:dyDescent="0.25">
      <c r="A25" s="21" t="s">
        <v>47</v>
      </c>
      <c r="B25" s="22" t="s">
        <v>84</v>
      </c>
      <c r="C25" s="45" t="s">
        <v>35</v>
      </c>
      <c r="D25" s="24">
        <v>6</v>
      </c>
      <c r="E25" s="58"/>
      <c r="F25" s="57"/>
      <c r="H25" s="2"/>
    </row>
    <row r="26" spans="1:8" s="20" customFormat="1" ht="15" customHeight="1" x14ac:dyDescent="0.25">
      <c r="A26" s="21" t="s">
        <v>48</v>
      </c>
      <c r="B26" s="22" t="s">
        <v>80</v>
      </c>
      <c r="C26" s="45" t="s">
        <v>35</v>
      </c>
      <c r="D26" s="24">
        <v>49</v>
      </c>
      <c r="E26" s="58"/>
      <c r="F26" s="57"/>
      <c r="H26" s="2"/>
    </row>
    <row r="27" spans="1:8" s="20" customFormat="1" ht="15" customHeight="1" x14ac:dyDescent="0.25">
      <c r="A27" s="21" t="s">
        <v>49</v>
      </c>
      <c r="B27" s="22" t="s">
        <v>85</v>
      </c>
      <c r="C27" s="45" t="s">
        <v>35</v>
      </c>
      <c r="D27" s="24">
        <v>49</v>
      </c>
      <c r="E27" s="58"/>
      <c r="F27" s="57"/>
      <c r="H27" s="2"/>
    </row>
    <row r="28" spans="1:8" s="20" customFormat="1" ht="15" customHeight="1" x14ac:dyDescent="0.25">
      <c r="A28" s="21" t="s">
        <v>50</v>
      </c>
      <c r="B28" s="22" t="s">
        <v>51</v>
      </c>
      <c r="C28" s="45"/>
      <c r="D28" s="24"/>
      <c r="E28" s="58"/>
      <c r="F28" s="57"/>
      <c r="H28" s="2"/>
    </row>
    <row r="29" spans="1:8" s="20" customFormat="1" ht="15" customHeight="1" x14ac:dyDescent="0.25">
      <c r="A29" s="21" t="s">
        <v>52</v>
      </c>
      <c r="B29" s="22" t="s">
        <v>53</v>
      </c>
      <c r="C29" s="45" t="s">
        <v>34</v>
      </c>
      <c r="D29" s="24">
        <v>273</v>
      </c>
      <c r="E29" s="58"/>
      <c r="F29" s="57"/>
      <c r="H29" s="2"/>
    </row>
    <row r="30" spans="1:8" s="20" customFormat="1" ht="15" customHeight="1" x14ac:dyDescent="0.25">
      <c r="A30" s="21" t="s">
        <v>54</v>
      </c>
      <c r="B30" s="22" t="s">
        <v>55</v>
      </c>
      <c r="C30" s="45" t="s">
        <v>34</v>
      </c>
      <c r="D30" s="24">
        <v>278</v>
      </c>
      <c r="E30" s="58"/>
      <c r="F30" s="57"/>
      <c r="H30" s="2"/>
    </row>
    <row r="31" spans="1:8" s="20" customFormat="1" ht="15" customHeight="1" x14ac:dyDescent="0.25">
      <c r="A31" s="21" t="s">
        <v>56</v>
      </c>
      <c r="B31" s="22" t="s">
        <v>57</v>
      </c>
      <c r="C31" s="45" t="s">
        <v>34</v>
      </c>
      <c r="D31" s="24">
        <v>285</v>
      </c>
      <c r="E31" s="58"/>
      <c r="F31" s="57"/>
      <c r="H31" s="2"/>
    </row>
    <row r="32" spans="1:8" s="20" customFormat="1" ht="15" customHeight="1" x14ac:dyDescent="0.25">
      <c r="A32" s="21" t="s">
        <v>90</v>
      </c>
      <c r="B32" s="22" t="s">
        <v>91</v>
      </c>
      <c r="C32" s="45" t="s">
        <v>34</v>
      </c>
      <c r="D32" s="24">
        <v>6</v>
      </c>
      <c r="E32" s="58"/>
      <c r="F32" s="57"/>
      <c r="H32" s="2"/>
    </row>
    <row r="33" spans="1:8" s="20" customFormat="1" ht="15" customHeight="1" x14ac:dyDescent="0.25">
      <c r="A33" s="21" t="s">
        <v>58</v>
      </c>
      <c r="B33" s="22" t="s">
        <v>60</v>
      </c>
      <c r="C33" s="45" t="s">
        <v>8</v>
      </c>
      <c r="D33" s="24">
        <v>1</v>
      </c>
      <c r="E33" s="58"/>
      <c r="F33" s="57"/>
      <c r="H33" s="2"/>
    </row>
    <row r="34" spans="1:8" s="20" customFormat="1" ht="15" customHeight="1" x14ac:dyDescent="0.25">
      <c r="A34" s="21" t="s">
        <v>59</v>
      </c>
      <c r="B34" s="22" t="s">
        <v>62</v>
      </c>
      <c r="C34" s="45" t="s">
        <v>2</v>
      </c>
      <c r="D34" s="24">
        <v>21</v>
      </c>
      <c r="E34" s="58"/>
      <c r="F34" s="57"/>
      <c r="H34" s="2"/>
    </row>
    <row r="35" spans="1:8" s="20" customFormat="1" ht="15" customHeight="1" thickBot="1" x14ac:dyDescent="0.3">
      <c r="A35" s="21" t="s">
        <v>61</v>
      </c>
      <c r="B35" s="22" t="s">
        <v>63</v>
      </c>
      <c r="C35" s="45" t="s">
        <v>2</v>
      </c>
      <c r="D35" s="24">
        <v>56</v>
      </c>
      <c r="E35" s="58"/>
      <c r="F35" s="57"/>
      <c r="H35" s="2"/>
    </row>
    <row r="36" spans="1:8" s="20" customFormat="1" ht="15" customHeight="1" thickTop="1" x14ac:dyDescent="0.25">
      <c r="A36" s="21"/>
      <c r="B36" s="22"/>
      <c r="C36" s="23"/>
      <c r="D36" s="25"/>
      <c r="E36" s="52" t="s">
        <v>10</v>
      </c>
      <c r="F36" s="26"/>
      <c r="H36" s="2"/>
    </row>
    <row r="37" spans="1:8" s="20" customFormat="1" ht="15" customHeight="1" x14ac:dyDescent="0.25">
      <c r="A37" s="16" t="s">
        <v>18</v>
      </c>
      <c r="B37" s="17" t="s">
        <v>64</v>
      </c>
      <c r="C37" s="18"/>
      <c r="D37" s="19"/>
      <c r="E37" s="62"/>
      <c r="F37" s="63"/>
    </row>
    <row r="38" spans="1:8" s="20" customFormat="1" ht="15" customHeight="1" x14ac:dyDescent="0.25">
      <c r="A38" s="21" t="s">
        <v>19</v>
      </c>
      <c r="B38" s="22" t="s">
        <v>65</v>
      </c>
      <c r="C38" s="45" t="s">
        <v>35</v>
      </c>
      <c r="D38" s="24">
        <v>112</v>
      </c>
      <c r="E38" s="58"/>
      <c r="F38" s="57"/>
      <c r="H38" s="2"/>
    </row>
    <row r="39" spans="1:8" s="20" customFormat="1" ht="15" customHeight="1" x14ac:dyDescent="0.25">
      <c r="A39" s="21" t="s">
        <v>30</v>
      </c>
      <c r="B39" s="22" t="s">
        <v>66</v>
      </c>
      <c r="C39" s="45" t="s">
        <v>35</v>
      </c>
      <c r="D39" s="24">
        <v>112</v>
      </c>
      <c r="E39" s="58"/>
      <c r="F39" s="57"/>
      <c r="H39" s="2"/>
    </row>
    <row r="40" spans="1:8" s="20" customFormat="1" ht="15" customHeight="1" x14ac:dyDescent="0.25">
      <c r="A40" s="21" t="s">
        <v>67</v>
      </c>
      <c r="B40" s="22" t="s">
        <v>69</v>
      </c>
      <c r="C40" s="45" t="s">
        <v>2</v>
      </c>
      <c r="D40" s="24">
        <v>3</v>
      </c>
      <c r="E40" s="58"/>
      <c r="F40" s="57"/>
      <c r="H40" s="2"/>
    </row>
    <row r="41" spans="1:8" s="20" customFormat="1" ht="15" customHeight="1" x14ac:dyDescent="0.25">
      <c r="A41" s="21" t="s">
        <v>68</v>
      </c>
      <c r="B41" s="22" t="s">
        <v>70</v>
      </c>
      <c r="C41" s="45" t="s">
        <v>35</v>
      </c>
      <c r="D41" s="24">
        <v>112</v>
      </c>
      <c r="E41" s="58"/>
      <c r="F41" s="57"/>
      <c r="H41" s="2"/>
    </row>
    <row r="42" spans="1:8" s="20" customFormat="1" ht="15" customHeight="1" thickBot="1" x14ac:dyDescent="0.3">
      <c r="A42" s="21" t="s">
        <v>92</v>
      </c>
      <c r="B42" s="22" t="s">
        <v>93</v>
      </c>
      <c r="C42" s="45" t="s">
        <v>2</v>
      </c>
      <c r="D42" s="24">
        <v>4</v>
      </c>
      <c r="E42" s="65"/>
      <c r="F42" s="66"/>
      <c r="H42" s="2"/>
    </row>
    <row r="43" spans="1:8" s="20" customFormat="1" ht="15" customHeight="1" thickTop="1" x14ac:dyDescent="0.25">
      <c r="A43" s="21"/>
      <c r="B43" s="22"/>
      <c r="C43" s="23"/>
      <c r="D43" s="25"/>
      <c r="E43" s="52" t="s">
        <v>10</v>
      </c>
      <c r="F43" s="26"/>
      <c r="H43" s="2"/>
    </row>
    <row r="44" spans="1:8" s="20" customFormat="1" ht="15" customHeight="1" x14ac:dyDescent="0.25">
      <c r="A44" s="16" t="s">
        <v>20</v>
      </c>
      <c r="B44" s="17" t="s">
        <v>82</v>
      </c>
      <c r="C44" s="18"/>
      <c r="D44" s="19"/>
      <c r="E44" s="62"/>
      <c r="F44" s="63"/>
    </row>
    <row r="45" spans="1:8" s="20" customFormat="1" ht="15" customHeight="1" x14ac:dyDescent="0.25">
      <c r="A45" s="21" t="s">
        <v>21</v>
      </c>
      <c r="B45" s="22" t="s">
        <v>81</v>
      </c>
      <c r="C45" s="45" t="s">
        <v>35</v>
      </c>
      <c r="D45" s="24">
        <v>10</v>
      </c>
      <c r="E45" s="58"/>
      <c r="F45" s="57"/>
      <c r="H45" s="2"/>
    </row>
    <row r="46" spans="1:8" s="20" customFormat="1" ht="15" customHeight="1" x14ac:dyDescent="0.25">
      <c r="A46" s="21" t="s">
        <v>22</v>
      </c>
      <c r="B46" s="22" t="s">
        <v>86</v>
      </c>
      <c r="C46" s="45" t="s">
        <v>2</v>
      </c>
      <c r="D46" s="24">
        <v>1</v>
      </c>
      <c r="E46" s="58"/>
      <c r="F46" s="57"/>
      <c r="H46" s="2"/>
    </row>
    <row r="47" spans="1:8" s="20" customFormat="1" ht="15" customHeight="1" thickBot="1" x14ac:dyDescent="0.3">
      <c r="A47" s="21" t="s">
        <v>23</v>
      </c>
      <c r="B47" s="22" t="s">
        <v>83</v>
      </c>
      <c r="C47" s="45" t="s">
        <v>8</v>
      </c>
      <c r="D47" s="24">
        <v>1</v>
      </c>
      <c r="E47" s="58"/>
      <c r="F47" s="57"/>
      <c r="H47" s="2"/>
    </row>
    <row r="48" spans="1:8" s="20" customFormat="1" ht="15" customHeight="1" thickTop="1" x14ac:dyDescent="0.25">
      <c r="A48" s="21"/>
      <c r="B48" s="22"/>
      <c r="C48" s="23"/>
      <c r="D48" s="25"/>
      <c r="E48" s="52" t="s">
        <v>10</v>
      </c>
      <c r="F48" s="26"/>
      <c r="H48" s="2"/>
    </row>
    <row r="49" spans="1:8" s="20" customFormat="1" ht="15" customHeight="1" x14ac:dyDescent="0.25">
      <c r="A49" s="16" t="s">
        <v>71</v>
      </c>
      <c r="B49" s="17" t="s">
        <v>72</v>
      </c>
      <c r="C49" s="18"/>
      <c r="D49" s="19"/>
      <c r="E49" s="62"/>
      <c r="F49" s="63"/>
    </row>
    <row r="50" spans="1:8" s="20" customFormat="1" ht="15" customHeight="1" x14ac:dyDescent="0.25">
      <c r="A50" s="21" t="s">
        <v>73</v>
      </c>
      <c r="B50" s="22" t="s">
        <v>74</v>
      </c>
      <c r="C50" s="45" t="s">
        <v>34</v>
      </c>
      <c r="D50" s="24">
        <v>70</v>
      </c>
      <c r="E50" s="58"/>
      <c r="F50" s="57"/>
      <c r="H50" s="2"/>
    </row>
    <row r="51" spans="1:8" s="20" customFormat="1" ht="15" customHeight="1" x14ac:dyDescent="0.25">
      <c r="A51" s="21" t="s">
        <v>94</v>
      </c>
      <c r="B51" s="22" t="s">
        <v>95</v>
      </c>
      <c r="C51" s="45" t="s">
        <v>8</v>
      </c>
      <c r="D51" s="64">
        <v>1</v>
      </c>
      <c r="E51" s="65"/>
      <c r="F51" s="66"/>
      <c r="H51" s="2"/>
    </row>
    <row r="52" spans="1:8" s="20" customFormat="1" ht="15" customHeight="1" thickBot="1" x14ac:dyDescent="0.3">
      <c r="A52" s="21" t="s">
        <v>96</v>
      </c>
      <c r="B52" s="22" t="s">
        <v>97</v>
      </c>
      <c r="C52" s="45" t="s">
        <v>35</v>
      </c>
      <c r="D52" s="64">
        <v>65</v>
      </c>
      <c r="E52" s="65"/>
      <c r="F52" s="66"/>
      <c r="H52" s="2"/>
    </row>
    <row r="53" spans="1:8" s="20" customFormat="1" ht="15" customHeight="1" thickTop="1" x14ac:dyDescent="0.25">
      <c r="A53" s="21"/>
      <c r="B53" s="22"/>
      <c r="C53" s="23"/>
      <c r="D53" s="25"/>
      <c r="E53" s="52" t="s">
        <v>10</v>
      </c>
      <c r="F53" s="26"/>
      <c r="H53" s="2"/>
    </row>
    <row r="54" spans="1:8" s="20" customFormat="1" ht="15" customHeight="1" thickBot="1" x14ac:dyDescent="0.3">
      <c r="A54" s="21"/>
      <c r="B54" s="22"/>
      <c r="C54" s="45"/>
      <c r="D54" s="24"/>
      <c r="E54" s="58"/>
      <c r="F54" s="57"/>
      <c r="H54" s="2"/>
    </row>
    <row r="55" spans="1:8" s="31" customFormat="1" ht="25.5" customHeight="1" x14ac:dyDescent="0.3">
      <c r="A55" s="27"/>
      <c r="B55" s="28" t="s">
        <v>24</v>
      </c>
      <c r="C55" s="29"/>
      <c r="D55" s="28"/>
      <c r="E55" s="53"/>
      <c r="F55" s="30">
        <f>SUM(F5:F54)</f>
        <v>0</v>
      </c>
    </row>
    <row r="56" spans="1:8" s="31" customFormat="1" ht="25.5" customHeight="1" x14ac:dyDescent="0.3">
      <c r="A56" s="32"/>
      <c r="B56" s="33" t="s">
        <v>25</v>
      </c>
      <c r="C56" s="34"/>
      <c r="D56" s="33">
        <v>20</v>
      </c>
      <c r="E56" s="54"/>
      <c r="F56" s="35"/>
    </row>
    <row r="57" spans="1:8" s="31" customFormat="1" ht="25.5" customHeight="1" thickBot="1" x14ac:dyDescent="0.35">
      <c r="A57" s="36"/>
      <c r="B57" s="37" t="s">
        <v>26</v>
      </c>
      <c r="C57" s="38"/>
      <c r="D57" s="37"/>
      <c r="E57" s="55"/>
      <c r="F57" s="39"/>
    </row>
  </sheetData>
  <phoneticPr fontId="3" type="noConversion"/>
  <pageMargins left="0.78740157480314965" right="0.27559055118110237" top="0.39370078740157483" bottom="0.59055118110236227" header="0" footer="0.31496062992125984"/>
  <pageSetup paperSize="9" scale="94" fitToHeight="11" orientation="portrait" r:id="rId1"/>
  <headerFooter alignWithMargins="0">
    <oddFooter>&amp;L&amp;F/&amp;F&amp;R&amp;P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01</vt:lpstr>
      <vt:lpstr>'01'!Impression_des_titres</vt:lpstr>
      <vt:lpstr>'01'!Zone_d_impression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Pitois</dc:creator>
  <cp:lastModifiedBy>Frédéric Bettinger</cp:lastModifiedBy>
  <cp:lastPrinted>2023-06-29T13:35:49Z</cp:lastPrinted>
  <dcterms:created xsi:type="dcterms:W3CDTF">2021-09-15T08:41:33Z</dcterms:created>
  <dcterms:modified xsi:type="dcterms:W3CDTF">2024-11-06T17:35:39Z</dcterms:modified>
</cp:coreProperties>
</file>