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jpeg" ContentType="image/jpe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Lot N°08 Page de garde" sheetId="1" state="visible" r:id="rId2"/>
    <sheet name="Lot N°08 ELECTRICITE COURANTS" sheetId="2" state="visible" r:id="rId3"/>
  </sheets>
  <definedNames>
    <definedName function="false" hidden="false" localSheetId="1" name="_xlnm.Print_Area" vbProcedure="false">'Lot N°08 ELECTRICITE COURANTS'!$A$1:$F$83</definedName>
    <definedName function="false" hidden="false" localSheetId="1" name="_xlnm.Print_Titles" vbProcedure="false">'Lot N°08 ELECTRICITE COURANTS'!$1:$2</definedName>
    <definedName function="false" hidden="false" localSheetId="0" name="_xlnm.Print_Area" vbProcedure="false">'Lot N°08 Page de garde'!$A$1:$A$50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<sst xmlns="http://schemas.openxmlformats.org/spreadsheetml/2006/main" count="229" uniqueCount="131">
  <si>
    <t xml:space="preserve">Désignation</t>
  </si>
  <si>
    <t xml:space="preserve">U</t>
  </si>
  <si>
    <t xml:space="preserve">Quantité</t>
  </si>
  <si>
    <t xml:space="preserve">Prix unitaire en €</t>
  </si>
  <si>
    <t xml:space="preserve">Montant en €</t>
  </si>
  <si>
    <t xml:space="preserve">4</t>
  </si>
  <si>
    <t xml:space="preserve">SPECIFICATIONS TECHNIQUES PARTICULIERES</t>
  </si>
  <si>
    <t xml:space="preserve">CH3</t>
  </si>
  <si>
    <t xml:space="preserve">4.1</t>
  </si>
  <si>
    <t xml:space="preserve">DEPOSE ET MODIFICATIONS DES INSTALLATIONS EXISTANTES</t>
  </si>
  <si>
    <t xml:space="preserve">CH4</t>
  </si>
  <si>
    <t xml:space="preserve">ens</t>
  </si>
  <si>
    <t xml:space="preserve">ART</t>
  </si>
  <si>
    <t xml:space="preserve">STE-A001</t>
  </si>
  <si>
    <t xml:space="preserve">4.2</t>
  </si>
  <si>
    <t xml:space="preserve">ECLAIRAGE PROVISOIRE ET ELECTRICITE DE CHANTIER</t>
  </si>
  <si>
    <t xml:space="preserve">COFFRETS PRISES</t>
  </si>
  <si>
    <t xml:space="preserve">OOO-A236</t>
  </si>
  <si>
    <t xml:space="preserve">ECLAIRAGE PROVISOIRE</t>
  </si>
  <si>
    <t xml:space="preserve">OOO-A237</t>
  </si>
  <si>
    <t xml:space="preserve">4.3</t>
  </si>
  <si>
    <t xml:space="preserve">PRISE DE TERRE – LIAISONS EQUIPOTENTIELLES</t>
  </si>
  <si>
    <t xml:space="preserve">PRISE DE TERRE EN CABLE CUIVRE NU 29MM²</t>
  </si>
  <si>
    <t xml:space="preserve">ml</t>
  </si>
  <si>
    <t xml:space="preserve">OOO-A238</t>
  </si>
  <si>
    <t xml:space="preserve">LIAISONS EQUIPOTENTIELLES</t>
  </si>
  <si>
    <t xml:space="preserve">OOO-A239</t>
  </si>
  <si>
    <t xml:space="preserve">4.4</t>
  </si>
  <si>
    <t xml:space="preserve">ORIGINE DE L'INSTALLATION ET ARMOIRES</t>
  </si>
  <si>
    <t xml:space="preserve">MODIFICATION ARMOIRE EXISTANTE</t>
  </si>
  <si>
    <t xml:space="preserve">STE-A000</t>
  </si>
  <si>
    <t xml:space="preserve">ALIM DEPUIS TABLEAU EXISTANT</t>
  </si>
  <si>
    <t xml:space="preserve">STE-A987</t>
  </si>
  <si>
    <t xml:space="preserve">ARMOIRES ELECTRIQUES</t>
  </si>
  <si>
    <t xml:space="preserve">OOO-A240</t>
  </si>
  <si>
    <t xml:space="preserve">4.5</t>
  </si>
  <si>
    <t xml:space="preserve">DISTRIBUTION SECONDAIRE</t>
  </si>
  <si>
    <t xml:space="preserve">4.5.1</t>
  </si>
  <si>
    <t xml:space="preserve">APPAREILLAGE STANDARD</t>
  </si>
  <si>
    <t xml:space="preserve">CH5</t>
  </si>
  <si>
    <t xml:space="preserve">BOUTON POUSSOIR</t>
  </si>
  <si>
    <t xml:space="preserve">OOO-A276</t>
  </si>
  <si>
    <t xml:space="preserve">PRISE DE COURANT 2X10/16A+N+T</t>
  </si>
  <si>
    <t xml:space="preserve">OOO-A274</t>
  </si>
  <si>
    <t xml:space="preserve">GOULOTTE 2 COMPARTIMENTS</t>
  </si>
  <si>
    <t xml:space="preserve">OOO-A275</t>
  </si>
  <si>
    <t xml:space="preserve">4.5.2</t>
  </si>
  <si>
    <t xml:space="preserve">APPAREILLAGE ETANCHE</t>
  </si>
  <si>
    <t xml:space="preserve">OOO-A281</t>
  </si>
  <si>
    <t xml:space="preserve">4.5.3</t>
  </si>
  <si>
    <t xml:space="preserve">DETECTION DE PRESENCE</t>
  </si>
  <si>
    <t xml:space="preserve">DETECTEUR DE PRESENCE ENCASTRE EN PLAFOND</t>
  </si>
  <si>
    <t xml:space="preserve">OOO-A267</t>
  </si>
  <si>
    <t xml:space="preserve">4.5.4</t>
  </si>
  <si>
    <t xml:space="preserve">CARACTERISTIQUES DES LUMINAIRES INTERIEURS</t>
  </si>
  <si>
    <t xml:space="preserve">TYPE A - ENCASTRE 60X60 - DALI</t>
  </si>
  <si>
    <t xml:space="preserve">STE-A400</t>
  </si>
  <si>
    <t xml:space="preserve">TYPE A1 - ENCASTRE 60X60</t>
  </si>
  <si>
    <t xml:space="preserve">STE-G885</t>
  </si>
  <si>
    <t xml:space="preserve">TYPE B - DOWNLIGHT</t>
  </si>
  <si>
    <t xml:space="preserve">STE-C624</t>
  </si>
  <si>
    <t xml:space="preserve">4.5.5</t>
  </si>
  <si>
    <t xml:space="preserve">CABLES</t>
  </si>
  <si>
    <t xml:space="preserve">CABLE U1000R2V 3G1.5 MM²</t>
  </si>
  <si>
    <t xml:space="preserve">OOO-A310</t>
  </si>
  <si>
    <t xml:space="preserve">CABLE U1000R2V 3G2.5 MM²</t>
  </si>
  <si>
    <t xml:space="preserve">OOO-A311</t>
  </si>
  <si>
    <t xml:space="preserve">CABLE U1000R2V 5G1.5 MM²</t>
  </si>
  <si>
    <t xml:space="preserve">OOO-A312</t>
  </si>
  <si>
    <t xml:space="preserve">4.6</t>
  </si>
  <si>
    <t xml:space="preserve">ECLAIRAGE EXTERIEUR</t>
  </si>
  <si>
    <t xml:space="preserve">TYPE AA - APPLIQUE LED</t>
  </si>
  <si>
    <t xml:space="preserve">STE-A674</t>
  </si>
  <si>
    <t xml:space="preserve">CABLE U1000 R2V 3G1.5MM²</t>
  </si>
  <si>
    <t xml:space="preserve">STE-A327</t>
  </si>
  <si>
    <t xml:space="preserve">4.7</t>
  </si>
  <si>
    <t xml:space="preserve">ECLAIRAGE DE SECURITE</t>
  </si>
  <si>
    <t xml:space="preserve">BLOC D'ECLAIRAGE DE SECOURS BAES</t>
  </si>
  <si>
    <t xml:space="preserve">OOO-A297</t>
  </si>
  <si>
    <t xml:space="preserve">CABLE 5G1.5MM² </t>
  </si>
  <si>
    <t xml:space="preserve">OOO-A301</t>
  </si>
  <si>
    <t xml:space="preserve">4.8</t>
  </si>
  <si>
    <t xml:space="preserve">ALIMENTATIONS DIVERSES</t>
  </si>
  <si>
    <t xml:space="preserve">4.8.1</t>
  </si>
  <si>
    <t xml:space="preserve">DEPUIS TD</t>
  </si>
  <si>
    <t xml:space="preserve">ALIMENTATION EXTRACTEUR</t>
  </si>
  <si>
    <t xml:space="preserve">STE-A195</t>
  </si>
  <si>
    <t xml:space="preserve">ALIMENTATION VOLETS ROULANTS</t>
  </si>
  <si>
    <t xml:space="preserve">STE-A191</t>
  </si>
  <si>
    <t xml:space="preserve">ALIMENTATION CASSETTE</t>
  </si>
  <si>
    <t xml:space="preserve">STE-A190</t>
  </si>
  <si>
    <t xml:space="preserve">ALIMENTATION UNITE EXTERIEURE CLIM</t>
  </si>
  <si>
    <t xml:space="preserve">STE-A659</t>
  </si>
  <si>
    <t xml:space="preserve">4.9</t>
  </si>
  <si>
    <t xml:space="preserve">CHEMINEMENTS POUR LA DISTRIBUTION</t>
  </si>
  <si>
    <t xml:space="preserve">CHEMIN DE CABLES CFO LARGEUR 10 CM</t>
  </si>
  <si>
    <t xml:space="preserve">OOO-A303</t>
  </si>
  <si>
    <t xml:space="preserve">CHEMIN DE CABLES CFA LARGEUR 15 CM</t>
  </si>
  <si>
    <t xml:space="preserve">OOO-A307</t>
  </si>
  <si>
    <t xml:space="preserve">GOULOTTE / MOULURE / TUBE</t>
  </si>
  <si>
    <t xml:space="preserve">STE-C295</t>
  </si>
  <si>
    <t xml:space="preserve">4.10</t>
  </si>
  <si>
    <t xml:space="preserve">TELEPHONE – INFORMATIQUE</t>
  </si>
  <si>
    <t xml:space="preserve">MAJ REPARTITEUR GENERAL</t>
  </si>
  <si>
    <t xml:space="preserve">OOO-A316</t>
  </si>
  <si>
    <t xml:space="preserve">PRISE RJ45</t>
  </si>
  <si>
    <t xml:space="preserve">OOO-A315</t>
  </si>
  <si>
    <t xml:space="preserve">CABLE 4 PAIRES CATEGORIE 6</t>
  </si>
  <si>
    <t xml:space="preserve">OOO-A314</t>
  </si>
  <si>
    <t xml:space="preserve">RECETTE INFORMATIQUE</t>
  </si>
  <si>
    <t xml:space="preserve">OOO-A253</t>
  </si>
  <si>
    <t xml:space="preserve">4.11</t>
  </si>
  <si>
    <t xml:space="preserve">PERCEMENTS</t>
  </si>
  <si>
    <t xml:space="preserve">STE-A558</t>
  </si>
  <si>
    <t xml:space="preserve">5</t>
  </si>
  <si>
    <t xml:space="preserve">CONTROLES ET VERIFICATIONS - ESSAIS</t>
  </si>
  <si>
    <t xml:space="preserve">***</t>
  </si>
  <si>
    <t xml:space="preserve">5.1</t>
  </si>
  <si>
    <t xml:space="preserve">CONTROLE ET VERIFICATION DES INSTALLATIONS</t>
  </si>
  <si>
    <t xml:space="preserve">OOO-A212</t>
  </si>
  <si>
    <t xml:space="preserve">5.2</t>
  </si>
  <si>
    <t xml:space="preserve">FORMATION DES UTILISATEURS</t>
  </si>
  <si>
    <t xml:space="preserve">OOO-A210</t>
  </si>
  <si>
    <t xml:space="preserve">5.3</t>
  </si>
  <si>
    <t xml:space="preserve">DOSSIER DES OUVRAGES EXECUTES</t>
  </si>
  <si>
    <t xml:space="preserve">OOO-A211</t>
  </si>
  <si>
    <t xml:space="preserve">Montant HT du Lot N°08 ELECTRICITE COURANTS FAIBLES</t>
  </si>
  <si>
    <t xml:space="preserve">TOTHT</t>
  </si>
  <si>
    <t xml:space="preserve">TVA</t>
  </si>
  <si>
    <t xml:space="preserve">Montant TTC</t>
  </si>
  <si>
    <t xml:space="preserve">TOTTTC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</si>
</sst>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#\ ##0;\-#.##0;;"/>
    <numFmt numFmtId="167" formatCode="#,##0.00;\-#,##0.00;;"/>
    <numFmt numFmtId="168" formatCode="General"/>
  </numFmts>
  <fonts count="1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1"/>
      <charset val="1"/>
    </font>
    <font>
      <sz val="10"/>
      <color rgb="FFFF0000"/>
      <name val="Arial"/>
      <family val="1"/>
      <charset val="1"/>
    </font>
    <font>
      <b val="true"/>
      <sz val="12"/>
      <color rgb="FF000000"/>
      <name val="Arial"/>
      <family val="1"/>
      <charset val="1"/>
    </font>
    <font>
      <b val="true"/>
      <sz val="10"/>
      <color rgb="FF000000"/>
      <name val="Arial"/>
      <family val="1"/>
      <charset val="1"/>
    </font>
    <font>
      <sz val="8"/>
      <color rgb="FF000000"/>
      <name val="Arial"/>
      <family val="1"/>
      <charset val="1"/>
    </font>
    <font>
      <sz val="7"/>
      <color rgb="FF000000"/>
      <name val="Arial"/>
      <family val="1"/>
      <charset val="1"/>
    </font>
    <font>
      <sz val="10"/>
      <color rgb="FF000000"/>
      <name val="Arial"/>
      <family val="0"/>
    </font>
    <font>
      <b val="true"/>
      <sz val="18"/>
      <color rgb="FF000000"/>
      <name val="Arial Black"/>
      <family val="0"/>
    </font>
    <font>
      <b val="true"/>
      <sz val="10"/>
      <color rgb="FF000000"/>
      <name val="Arial"/>
      <family val="0"/>
    </font>
    <font>
      <b val="true"/>
      <sz val="12"/>
      <color rgb="FF000000"/>
      <name val="Arial Black"/>
      <family val="0"/>
    </font>
    <font>
      <sz val="18"/>
      <color rgb="FF000000"/>
      <name val="MS Shell Dlg"/>
      <family val="0"/>
    </font>
    <font>
      <b val="true"/>
      <sz val="11"/>
      <color rgb="FF000000"/>
      <name val="Calibri"/>
      <family val="1"/>
      <charset val="1"/>
    </font>
    <font>
      <sz val="11"/>
      <color rgb="FFFFFFFF"/>
      <name val="Calibri"/>
      <family val="1"/>
      <charset val="1"/>
    </font>
    <font>
      <sz val="8"/>
      <color rgb="FF000000"/>
      <name val="Arial"/>
      <family val="0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hair"/>
      <top style="thin"/>
      <bottom/>
      <diagonal/>
    </border>
    <border diagonalUp="false" diagonalDown="false">
      <left style="hair"/>
      <right style="hair"/>
      <top style="thin"/>
      <bottom/>
      <diagonal/>
    </border>
    <border diagonalUp="false" diagonalDown="false">
      <left style="hair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 style="hair"/>
      <top/>
      <bottom/>
      <diagonal/>
    </border>
    <border diagonalUp="false" diagonalDown="false">
      <left style="hair"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hair"/>
      <top/>
      <bottom style="thin"/>
      <diagonal/>
    </border>
    <border diagonalUp="false" diagonalDown="false">
      <left style="hair"/>
      <right style="hair"/>
      <top/>
      <bottom style="thin"/>
      <diagonal/>
    </border>
    <border diagonalUp="false" diagonalDown="false">
      <left style="hair"/>
      <right style="thin"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/>
      <top/>
      <bottom style="thin"/>
      <diagonal/>
    </border>
  </borders>
  <cellStyleXfs count="6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5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9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</cellStyleXfs>
  <cellXfs count="4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5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6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7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8" xfId="45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9" xfId="45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0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1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8" xfId="46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9" xfId="46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8" xfId="28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9" xfId="28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0" fillId="0" borderId="10" xfId="0" applyFont="fals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0" fillId="0" borderId="10" xfId="0" applyFont="fals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0" fillId="0" borderId="11" xfId="0" applyFont="fals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4" fillId="0" borderId="8" xfId="47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9" xfId="47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3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4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5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1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6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5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6" fillId="2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5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7" fontId="15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1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9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</cellXfs>
  <cellStyles count="5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rtDescriptif" xfId="20"/>
    <cellStyle name="ArtLibelleCond" xfId="21"/>
    <cellStyle name="ArtNote1" xfId="22"/>
    <cellStyle name="ArtNote2" xfId="23"/>
    <cellStyle name="ArtNote3" xfId="24"/>
    <cellStyle name="ArtNote4" xfId="25"/>
    <cellStyle name="ArtNote5" xfId="26"/>
    <cellStyle name="ArtQuantite" xfId="27"/>
    <cellStyle name="ArtTitre" xfId="28"/>
    <cellStyle name="ChapDescriptif0" xfId="29"/>
    <cellStyle name="ChapDescriptif1" xfId="30"/>
    <cellStyle name="ChapDescriptif2" xfId="31"/>
    <cellStyle name="ChapDescriptif3" xfId="32"/>
    <cellStyle name="ChapDescriptif4" xfId="33"/>
    <cellStyle name="ChapNote0" xfId="34"/>
    <cellStyle name="ChapNote1" xfId="35"/>
    <cellStyle name="ChapNote2" xfId="36"/>
    <cellStyle name="ChapNote3" xfId="37"/>
    <cellStyle name="ChapNote4" xfId="38"/>
    <cellStyle name="ChapRecap0" xfId="39"/>
    <cellStyle name="ChapRecap1" xfId="40"/>
    <cellStyle name="ChapRecap2" xfId="41"/>
    <cellStyle name="ChapRecap3" xfId="42"/>
    <cellStyle name="ChapRecap4" xfId="43"/>
    <cellStyle name="ChapTitre0" xfId="44"/>
    <cellStyle name="ChapTitre1" xfId="45"/>
    <cellStyle name="ChapTitre2" xfId="46"/>
    <cellStyle name="ChapTitre3" xfId="47"/>
    <cellStyle name="ChapTitre4" xfId="48"/>
    <cellStyle name="DQLocQuantNonLoc" xfId="49"/>
    <cellStyle name="DQLocRefClass" xfId="50"/>
    <cellStyle name="DQLocStruct" xfId="51"/>
    <cellStyle name="DQMinutes" xfId="52"/>
    <cellStyle name="LocGen" xfId="53"/>
    <cellStyle name="LocLit" xfId="54"/>
    <cellStyle name="LocRefClass" xfId="55"/>
    <cellStyle name="LocSignetRep" xfId="56"/>
    <cellStyle name="LocStrRecap0" xfId="57"/>
    <cellStyle name="LocStrRecap1" xfId="58"/>
    <cellStyle name="LocStrTexte0" xfId="59"/>
    <cellStyle name="LocStrTexte1" xfId="60"/>
    <cellStyle name="LocStruct" xfId="61"/>
    <cellStyle name="LocTitre" xfId="62"/>
    <cellStyle name="Numerotation" xfId="63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252000</xdr:colOff>
      <xdr:row>17</xdr:row>
      <xdr:rowOff>163440</xdr:rowOff>
    </xdr:from>
    <xdr:to>
      <xdr:col>0</xdr:col>
      <xdr:colOff>6407640</xdr:colOff>
      <xdr:row>45</xdr:row>
      <xdr:rowOff>93960</xdr:rowOff>
    </xdr:to>
    <xdr:pic>
      <xdr:nvPicPr>
        <xdr:cNvPr id="0" name="Forme1" descr=""/>
        <xdr:cNvPicPr/>
      </xdr:nvPicPr>
      <xdr:blipFill>
        <a:blip r:embed="rId1"/>
        <a:stretch/>
      </xdr:blipFill>
      <xdr:spPr>
        <a:xfrm>
          <a:off x="252000" y="3402000"/>
          <a:ext cx="6155640" cy="526464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0</xdr:col>
      <xdr:colOff>144000</xdr:colOff>
      <xdr:row>4</xdr:row>
      <xdr:rowOff>64080</xdr:rowOff>
    </xdr:from>
    <xdr:to>
      <xdr:col>0</xdr:col>
      <xdr:colOff>6515640</xdr:colOff>
      <xdr:row>8</xdr:row>
      <xdr:rowOff>46800</xdr:rowOff>
    </xdr:to>
    <xdr:sp>
      <xdr:nvSpPr>
        <xdr:cNvPr id="1" name="Forme2"/>
        <xdr:cNvSpPr/>
      </xdr:nvSpPr>
      <xdr:spPr>
        <a:xfrm>
          <a:off x="144000" y="826200"/>
          <a:ext cx="6371640" cy="74448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64800" rIns="64800" tIns="64800" bIns="64800" anchor="t">
          <a:noAutofit/>
        </a:bodyPr>
        <a:p>
          <a:pPr algn="ctr">
            <a:lnSpc>
              <a:spcPct val="100000"/>
            </a:lnSpc>
          </a:pPr>
          <a:r>
            <a:rPr b="0" lang="fr-FR" sz="1000" spc="-1" strike="noStrike">
              <a:solidFill>
                <a:srgbClr val="000000"/>
              </a:solidFill>
              <a:latin typeface="Arial"/>
            </a:rPr>
            <a:t>Maître d'Ouvrage </a:t>
          </a:r>
          <a:endParaRPr b="0" lang="fr-FR" sz="10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fr-FR" sz="1800" spc="-1" strike="noStrike">
              <a:solidFill>
                <a:srgbClr val="000000"/>
              </a:solidFill>
              <a:latin typeface="Arial Black"/>
            </a:rPr>
            <a:t>SGAMI SUD EST</a:t>
          </a:r>
          <a:endParaRPr b="0" lang="fr-FR" sz="18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1000" spc="-1" strike="noStrike">
              <a:solidFill>
                <a:srgbClr val="000000"/>
              </a:solidFill>
              <a:latin typeface="Arial"/>
            </a:rPr>
            <a:t>20, rue de l'espérance 69405 LYON</a:t>
          </a:r>
          <a:endParaRPr b="0" lang="fr-FR" sz="10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144000</xdr:colOff>
      <xdr:row>8</xdr:row>
      <xdr:rowOff>160920</xdr:rowOff>
    </xdr:from>
    <xdr:to>
      <xdr:col>0</xdr:col>
      <xdr:colOff>6515640</xdr:colOff>
      <xdr:row>13</xdr:row>
      <xdr:rowOff>1800</xdr:rowOff>
    </xdr:to>
    <xdr:sp>
      <xdr:nvSpPr>
        <xdr:cNvPr id="2" name="Forme3"/>
        <xdr:cNvSpPr/>
      </xdr:nvSpPr>
      <xdr:spPr>
        <a:xfrm>
          <a:off x="144000" y="1684800"/>
          <a:ext cx="6371640" cy="79344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64800" rIns="64800" tIns="64800" bIns="64800" anchor="t">
          <a:noAutofit/>
        </a:bodyPr>
        <a:p>
          <a:pPr algn="ctr">
            <a:lnSpc>
              <a:spcPct val="100000"/>
            </a:lnSpc>
          </a:pPr>
          <a:r>
            <a:rPr b="1" lang="fr-FR" sz="1800" spc="-1" strike="noStrike">
              <a:solidFill>
                <a:srgbClr val="000000"/>
              </a:solidFill>
              <a:latin typeface="Arial Black"/>
            </a:rPr>
            <a:t>CONSTRUCTION D'UNE EXTENSION DU BATIMENT H A SAINT FONS (69190)</a:t>
          </a:r>
          <a:endParaRPr b="0" lang="fr-FR" sz="18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3132000</xdr:colOff>
      <xdr:row>28</xdr:row>
      <xdr:rowOff>125280</xdr:rowOff>
    </xdr:from>
    <xdr:to>
      <xdr:col>0</xdr:col>
      <xdr:colOff>6443640</xdr:colOff>
      <xdr:row>32</xdr:row>
      <xdr:rowOff>10800</xdr:rowOff>
    </xdr:to>
    <xdr:sp>
      <xdr:nvSpPr>
        <xdr:cNvPr id="3" name="Forme4"/>
        <xdr:cNvSpPr/>
      </xdr:nvSpPr>
      <xdr:spPr>
        <a:xfrm>
          <a:off x="3132000" y="5459400"/>
          <a:ext cx="3311640" cy="64728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64800" rIns="64800" tIns="64800" bIns="64800" anchor="t">
          <a:noAutofit/>
        </a:bodyPr>
        <a:p>
          <a:pPr algn="ctr">
            <a:lnSpc>
              <a:spcPct val="100000"/>
            </a:lnSpc>
          </a:pPr>
          <a:r>
            <a:rPr b="1" lang="fr-FR" sz="1800" spc="-1" strike="noStrike">
              <a:solidFill>
                <a:srgbClr val="000000"/>
              </a:solidFill>
              <a:latin typeface="Arial Black"/>
            </a:rPr>
            <a:t>D.C.E.</a:t>
          </a:r>
          <a:endParaRPr b="0" lang="fr-FR" sz="18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fr-FR" sz="1000" spc="-1" strike="noStrike">
              <a:solidFill>
                <a:srgbClr val="000000"/>
              </a:solidFill>
              <a:latin typeface="Arial"/>
            </a:rPr>
            <a:t>DOSSIER DE CONSULTATION DES ENTREPRISES</a:t>
          </a:r>
          <a:endParaRPr b="0" lang="fr-FR" sz="10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144000</xdr:colOff>
      <xdr:row>33</xdr:row>
      <xdr:rowOff>80280</xdr:rowOff>
    </xdr:from>
    <xdr:to>
      <xdr:col>0</xdr:col>
      <xdr:colOff>6515640</xdr:colOff>
      <xdr:row>48</xdr:row>
      <xdr:rowOff>138600</xdr:rowOff>
    </xdr:to>
    <xdr:sp>
      <xdr:nvSpPr>
        <xdr:cNvPr id="4" name="Forme5"/>
        <xdr:cNvSpPr/>
      </xdr:nvSpPr>
      <xdr:spPr>
        <a:xfrm>
          <a:off x="144000" y="6366960"/>
          <a:ext cx="6371640" cy="291564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64800" rIns="64800" tIns="64800" bIns="64800" anchor="t">
          <a:noAutofit/>
        </a:bodyPr>
        <a:p>
          <a:pPr algn="ctr">
            <a:lnSpc>
              <a:spcPct val="100000"/>
            </a:lnSpc>
          </a:pPr>
          <a:r>
            <a:rPr b="0" lang="fr-FR" sz="1000" spc="-1" strike="noStrike">
              <a:solidFill>
                <a:srgbClr val="000000"/>
              </a:solidFill>
              <a:latin typeface="Arial"/>
            </a:rPr>
            <a:t>Architecte : </a:t>
          </a:r>
          <a:r>
            <a:rPr b="1" lang="fr-FR" sz="1000" spc="-1" strike="noStrike">
              <a:solidFill>
                <a:srgbClr val="000000"/>
              </a:solidFill>
              <a:latin typeface="Arial"/>
            </a:rPr>
            <a:t>ESPACE PROJET ARCHITECTURE</a:t>
          </a:r>
          <a:endParaRPr b="0" lang="fr-FR" sz="10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1000" spc="-1" strike="noStrike">
              <a:solidFill>
                <a:srgbClr val="000000"/>
              </a:solidFill>
              <a:latin typeface="Arial"/>
            </a:rPr>
            <a:t>Rue Françoise Dolto Z.A. en Pragnat Nord 01500 AMBERIEU EN BUGEY</a:t>
          </a:r>
          <a:endParaRPr b="0" lang="fr-FR" sz="10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1000" spc="-1" strike="noStrike">
              <a:solidFill>
                <a:srgbClr val="000000"/>
              </a:solidFill>
              <a:latin typeface="Arial"/>
            </a:rPr>
            <a:t>Tel : 04 74 35 04 72 Email : espace.projet.archi@wanadoo.fr</a:t>
          </a:r>
          <a:endParaRPr b="0" lang="fr-FR" sz="10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fr-FR" sz="10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1000" spc="-1" strike="noStrike">
              <a:solidFill>
                <a:srgbClr val="000000"/>
              </a:solidFill>
              <a:latin typeface="Arial"/>
            </a:rPr>
            <a:t>Bureau d'études techniques : </a:t>
          </a:r>
          <a:r>
            <a:rPr b="1" lang="fr-FR" sz="1000" spc="-1" strike="noStrike">
              <a:solidFill>
                <a:srgbClr val="000000"/>
              </a:solidFill>
              <a:latin typeface="Arial"/>
            </a:rPr>
            <a:t>ENERPOL</a:t>
          </a:r>
          <a:endParaRPr b="0" lang="fr-FR" sz="10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1000" spc="-1" strike="noStrike">
              <a:solidFill>
                <a:srgbClr val="000000"/>
              </a:solidFill>
              <a:latin typeface="Arial"/>
            </a:rPr>
            <a:t>Rue Françoise Dolto Z.A. En Pragnat Nord 01500 AMBERIEU EN BUGEY</a:t>
          </a:r>
          <a:endParaRPr b="0" lang="fr-FR" sz="10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1000" spc="-1" strike="noStrike">
              <a:solidFill>
                <a:srgbClr val="000000"/>
              </a:solidFill>
              <a:latin typeface="Arial"/>
            </a:rPr>
            <a:t>Tel : 04 74 34 67 44 Email : enerpol@enerpol.fr</a:t>
          </a:r>
          <a:endParaRPr b="0" lang="fr-FR" sz="10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fr-FR" sz="10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1000" spc="-1" strike="noStrike">
              <a:solidFill>
                <a:srgbClr val="000000"/>
              </a:solidFill>
              <a:latin typeface="Arial"/>
            </a:rPr>
            <a:t>Economiste : </a:t>
          </a:r>
          <a:r>
            <a:rPr b="1" lang="fr-FR" sz="1000" spc="-1" strike="noStrike">
              <a:solidFill>
                <a:srgbClr val="000000"/>
              </a:solidFill>
              <a:latin typeface="Arial"/>
            </a:rPr>
            <a:t>COSINUS</a:t>
          </a:r>
          <a:endParaRPr b="0" lang="fr-FR" sz="10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1000" spc="-1" strike="noStrike">
              <a:solidFill>
                <a:srgbClr val="000000"/>
              </a:solidFill>
              <a:latin typeface="Arial"/>
            </a:rPr>
            <a:t>Rue Françoise Dolto Z.A. en Pragnat Nord 01500 AMBERIEU EN BUGEY</a:t>
          </a:r>
          <a:endParaRPr b="0" lang="fr-FR" sz="10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1000" spc="-1" strike="noStrike">
              <a:solidFill>
                <a:srgbClr val="000000"/>
              </a:solidFill>
              <a:latin typeface="Arial"/>
            </a:rPr>
            <a:t>Tel : 04 74 34 67 44 Email : cosinus@cosinus.fr</a:t>
          </a:r>
          <a:endParaRPr b="0" lang="fr-FR" sz="10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fr-FR" sz="10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1000" spc="-1" strike="noStrike">
              <a:solidFill>
                <a:srgbClr val="000000"/>
              </a:solidFill>
              <a:latin typeface="Arial"/>
            </a:rPr>
            <a:t>: </a:t>
          </a:r>
          <a:endParaRPr b="0" lang="fr-FR" sz="10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1000" spc="-1" strike="noStrike">
              <a:solidFill>
                <a:srgbClr val="000000"/>
              </a:solidFill>
              <a:latin typeface="Arial"/>
            </a:rPr>
            <a:t> </a:t>
          </a:r>
          <a:endParaRPr b="0" lang="fr-FR" sz="10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1000" spc="-1" strike="noStrike">
              <a:solidFill>
                <a:srgbClr val="000000"/>
              </a:solidFill>
              <a:latin typeface="Arial"/>
            </a:rPr>
            <a:t> </a:t>
          </a:r>
          <a:endParaRPr b="0" lang="fr-FR" sz="10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fr-FR" sz="10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1000" spc="-1" strike="noStrike">
              <a:solidFill>
                <a:srgbClr val="000000"/>
              </a:solidFill>
              <a:latin typeface="Arial"/>
            </a:rPr>
            <a:t>: </a:t>
          </a:r>
          <a:endParaRPr b="0" lang="fr-FR" sz="10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1000" spc="-1" strike="noStrike">
              <a:solidFill>
                <a:srgbClr val="000000"/>
              </a:solidFill>
              <a:latin typeface="Arial"/>
            </a:rPr>
            <a:t> </a:t>
          </a:r>
          <a:endParaRPr b="0" lang="fr-FR" sz="10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1000" spc="-1" strike="noStrike">
              <a:solidFill>
                <a:srgbClr val="000000"/>
              </a:solidFill>
              <a:latin typeface="Arial"/>
            </a:rPr>
            <a:t> </a:t>
          </a:r>
          <a:endParaRPr b="0" lang="fr-FR" sz="10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fr-FR" sz="10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1000" spc="-1" strike="noStrike">
              <a:solidFill>
                <a:srgbClr val="000000"/>
              </a:solidFill>
              <a:latin typeface="Arial"/>
            </a:rPr>
            <a:t>: </a:t>
          </a:r>
          <a:endParaRPr b="0" lang="fr-FR" sz="10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1000" spc="-1" strike="noStrike">
              <a:solidFill>
                <a:srgbClr val="000000"/>
              </a:solidFill>
              <a:latin typeface="Arial"/>
            </a:rPr>
            <a:t> </a:t>
          </a:r>
          <a:endParaRPr b="0" lang="fr-FR" sz="10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1000" spc="-1" strike="noStrike">
              <a:solidFill>
                <a:srgbClr val="000000"/>
              </a:solidFill>
              <a:latin typeface="Arial"/>
            </a:rPr>
            <a:t> </a:t>
          </a:r>
          <a:endParaRPr b="0" lang="fr-FR" sz="10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216000</xdr:colOff>
      <xdr:row>48</xdr:row>
      <xdr:rowOff>90000</xdr:rowOff>
    </xdr:from>
    <xdr:to>
      <xdr:col>0</xdr:col>
      <xdr:colOff>6551640</xdr:colOff>
      <xdr:row>49</xdr:row>
      <xdr:rowOff>174600</xdr:rowOff>
    </xdr:to>
    <xdr:sp>
      <xdr:nvSpPr>
        <xdr:cNvPr id="5" name="Forme6"/>
        <xdr:cNvSpPr/>
      </xdr:nvSpPr>
      <xdr:spPr>
        <a:xfrm>
          <a:off x="216000" y="9234000"/>
          <a:ext cx="6335640" cy="27504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64800" rIns="64800" tIns="64800" bIns="64800" anchor="t">
          <a:noAutofit/>
        </a:bodyPr>
        <a:p>
          <a:pPr algn="r">
            <a:lnSpc>
              <a:spcPct val="100000"/>
            </a:lnSpc>
          </a:pPr>
          <a:r>
            <a:rPr b="1" lang="fr-FR" sz="1200" spc="-1" strike="noStrike">
              <a:solidFill>
                <a:srgbClr val="000000"/>
              </a:solidFill>
              <a:latin typeface="Arial Black"/>
            </a:rPr>
            <a:t>DECEMBRE 2024</a:t>
          </a:r>
          <a:endParaRPr b="0" lang="fr-FR" sz="12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144000</xdr:colOff>
      <xdr:row>12</xdr:row>
      <xdr:rowOff>176400</xdr:rowOff>
    </xdr:from>
    <xdr:to>
      <xdr:col>0</xdr:col>
      <xdr:colOff>6515640</xdr:colOff>
      <xdr:row>17</xdr:row>
      <xdr:rowOff>179280</xdr:rowOff>
    </xdr:to>
    <xdr:sp>
      <xdr:nvSpPr>
        <xdr:cNvPr id="6" name="Forme7"/>
        <xdr:cNvSpPr/>
      </xdr:nvSpPr>
      <xdr:spPr>
        <a:xfrm>
          <a:off x="144000" y="2462400"/>
          <a:ext cx="6371640" cy="95544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64800" rIns="64800" tIns="64800" bIns="64800" anchor="t">
          <a:noAutofit/>
        </a:bodyPr>
        <a:p>
          <a:pPr algn="ctr">
            <a:lnSpc>
              <a:spcPct val="100000"/>
            </a:lnSpc>
          </a:pPr>
          <a:r>
            <a:rPr b="1" lang="fr-FR" sz="1800" spc="-1" strike="noStrike">
              <a:solidFill>
                <a:srgbClr val="000000"/>
              </a:solidFill>
              <a:latin typeface="Arial Black"/>
            </a:rPr>
            <a:t>D.P.G.F.</a:t>
          </a:r>
          <a:endParaRPr b="0" lang="fr-FR" sz="18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fr-FR" sz="1800" spc="-1" strike="noStrike">
              <a:solidFill>
                <a:srgbClr val="000000"/>
              </a:solidFill>
              <a:latin typeface="Arial Black"/>
            </a:rPr>
            <a:t>Lot N°08 ELECTRICITE COURANTS FAIBLES</a:t>
          </a:r>
          <a:endParaRPr b="0" lang="fr-FR" sz="18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fr-FR" sz="1800" spc="-1" strike="noStrike">
            <a:latin typeface="Times New Roman"/>
          </a:endParaRPr>
        </a:p>
        <a:p>
          <a:pPr algn="r">
            <a:lnSpc>
              <a:spcPct val="100000"/>
            </a:lnSpc>
          </a:pPr>
          <a:endParaRPr b="0" lang="fr-FR" sz="10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72000</xdr:colOff>
      <xdr:row>0</xdr:row>
      <xdr:rowOff>162000</xdr:rowOff>
    </xdr:from>
    <xdr:to>
      <xdr:col>0</xdr:col>
      <xdr:colOff>1871640</xdr:colOff>
      <xdr:row>3</xdr:row>
      <xdr:rowOff>189720</xdr:rowOff>
    </xdr:to>
    <xdr:pic>
      <xdr:nvPicPr>
        <xdr:cNvPr id="7" name="Forme8" descr=""/>
        <xdr:cNvPicPr/>
      </xdr:nvPicPr>
      <xdr:blipFill>
        <a:blip r:embed="rId2"/>
        <a:stretch/>
      </xdr:blipFill>
      <xdr:spPr>
        <a:xfrm>
          <a:off x="72000" y="162000"/>
          <a:ext cx="1799640" cy="5994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76320</xdr:colOff>
      <xdr:row>0</xdr:row>
      <xdr:rowOff>110520</xdr:rowOff>
    </xdr:from>
    <xdr:to>
      <xdr:col>7</xdr:col>
      <xdr:colOff>107640</xdr:colOff>
      <xdr:row>0</xdr:row>
      <xdr:rowOff>799560</xdr:rowOff>
    </xdr:to>
    <xdr:sp>
      <xdr:nvSpPr>
        <xdr:cNvPr id="8" name="Forme1"/>
        <xdr:cNvSpPr/>
      </xdr:nvSpPr>
      <xdr:spPr>
        <a:xfrm>
          <a:off x="76320" y="110520"/>
          <a:ext cx="6827760" cy="689040"/>
        </a:xfrm>
        <a:prstGeom prst="rect">
          <a:avLst/>
        </a:prstGeom>
        <a:noFill/>
        <a:ln w="3175">
          <a:solidFill>
            <a:srgbClr val="ffffff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t">
          <a:noAutofit/>
        </a:bodyPr>
        <a:p>
          <a:pPr>
            <a:lnSpc>
              <a:spcPct val="100000"/>
            </a:lnSpc>
          </a:pPr>
          <a:r>
            <a:rPr b="0" lang="fr-FR" sz="800" spc="-1" strike="noStrike">
              <a:solidFill>
                <a:srgbClr val="000000"/>
              </a:solidFill>
              <a:latin typeface="Arial"/>
            </a:rPr>
            <a:t>SGAMI SUD EST </a:t>
          </a:r>
          <a:endParaRPr b="0" lang="fr-FR" sz="8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fr-FR" sz="800" spc="-1" strike="noStrike">
              <a:solidFill>
                <a:srgbClr val="000000"/>
              </a:solidFill>
              <a:latin typeface="Arial"/>
            </a:rPr>
            <a:t>CONSTRUCTION D'UNE EXTENSION DU BATIMENT H A SAINT FONS (69190)</a:t>
          </a:r>
          <a:endParaRPr b="0" lang="fr-FR" sz="8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fr-FR" sz="8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fr-FR" sz="1000" spc="-1" strike="noStrike">
              <a:solidFill>
                <a:srgbClr val="000000"/>
              </a:solidFill>
              <a:latin typeface="Arial"/>
            </a:rPr>
            <a:t>DPGF</a:t>
          </a:r>
          <a:r>
            <a:rPr b="0" lang="fr-FR" sz="1000" spc="-1" strike="noStrike">
              <a:solidFill>
                <a:srgbClr val="000000"/>
              </a:solidFill>
              <a:latin typeface="Arial"/>
            </a:rPr>
            <a:t>- Lot N°08 ELECTRICITE COURANTS FAIBLES</a:t>
          </a:r>
          <a:endParaRPr b="0" lang="fr-FR" sz="1000" spc="-1" strike="noStrike">
            <a:latin typeface="Times New Roman"/>
          </a:endParaRPr>
        </a:p>
      </xdr:txBody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"/>
  <sheetViews>
    <sheetView showFormulas="false" showGridLines="fals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22" activeCellId="0" sqref="H22"/>
    </sheetView>
  </sheetViews>
  <sheetFormatPr defaultColWidth="10.71484375" defaultRowHeight="15" zeroHeight="false" outlineLevelRow="0" outlineLevelCol="0"/>
  <cols>
    <col collapsed="false" customWidth="true" hidden="false" outlineLevel="0" max="1" min="1" style="0" width="99.29"/>
  </cols>
  <sheetData/>
  <printOptions headings="false" gridLines="false" gridLinesSet="true" horizontalCentered="true" verticalCentered="false"/>
  <pageMargins left="0.0597222222222222" right="0.0597222222222222" top="0.0597222222222222" bottom="0.0597222222222222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ZZ84"/>
  <sheetViews>
    <sheetView showFormulas="false" showGridLines="fals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pane xSplit="2" ySplit="2" topLeftCell="C3" activePane="bottomRight" state="frozen"/>
      <selection pane="topLeft" activeCell="A1" activeCellId="0" sqref="A1"/>
      <selection pane="topRight" activeCell="C1" activeCellId="0" sqref="C1"/>
      <selection pane="bottomLeft" activeCell="A3" activeCellId="0" sqref="A3"/>
      <selection pane="bottomRight" activeCell="E3" activeCellId="0" sqref="E3"/>
    </sheetView>
  </sheetViews>
  <sheetFormatPr defaultColWidth="10.71484375" defaultRowHeight="15" zeroHeight="false" outlineLevelRow="0" outlineLevelCol="0"/>
  <cols>
    <col collapsed="false" customWidth="true" hidden="false" outlineLevel="0" max="1" min="1" style="1" width="5.14"/>
    <col collapsed="false" customWidth="true" hidden="false" outlineLevel="0" max="2" min="2" style="1" width="46.71"/>
    <col collapsed="false" customWidth="true" hidden="false" outlineLevel="0" max="3" min="3" style="1" width="4.14"/>
    <col collapsed="false" customWidth="true" hidden="false" outlineLevel="0" max="4" min="4" style="1" width="8.86"/>
    <col collapsed="false" customWidth="true" hidden="false" outlineLevel="0" max="5" min="5" style="1" width="11.85"/>
    <col collapsed="false" customWidth="true" hidden="false" outlineLevel="0" max="6" min="6" style="1" width="9"/>
    <col collapsed="false" customWidth="false" hidden="false" outlineLevel="0" max="16384" min="7" style="1" width="10.71"/>
  </cols>
  <sheetData>
    <row r="1" customFormat="false" ht="63.75" hidden="false" customHeight="true" outlineLevel="0" collapsed="false">
      <c r="A1" s="2"/>
      <c r="B1" s="2"/>
      <c r="C1" s="2"/>
      <c r="D1" s="2"/>
      <c r="E1" s="2"/>
      <c r="F1" s="2"/>
    </row>
    <row r="2" customFormat="false" ht="30" hidden="false" customHeight="false" outlineLevel="0" collapsed="false">
      <c r="A2" s="3"/>
      <c r="B2" s="4" t="s">
        <v>0</v>
      </c>
      <c r="C2" s="5" t="s">
        <v>1</v>
      </c>
      <c r="D2" s="5" t="s">
        <v>2</v>
      </c>
      <c r="E2" s="5" t="s">
        <v>3</v>
      </c>
      <c r="F2" s="5" t="s">
        <v>4</v>
      </c>
    </row>
    <row r="3" customFormat="false" ht="15" hidden="false" customHeight="false" outlineLevel="0" collapsed="false">
      <c r="A3" s="6"/>
      <c r="B3" s="7"/>
      <c r="C3" s="8"/>
      <c r="D3" s="8"/>
      <c r="E3" s="8"/>
      <c r="F3" s="9"/>
    </row>
    <row r="4" customFormat="false" ht="31.5" hidden="false" customHeight="false" outlineLevel="0" collapsed="false">
      <c r="A4" s="10" t="s">
        <v>5</v>
      </c>
      <c r="B4" s="11" t="s">
        <v>6</v>
      </c>
      <c r="C4" s="12"/>
      <c r="D4" s="12"/>
      <c r="E4" s="12"/>
      <c r="F4" s="13"/>
      <c r="ZY4" s="1" t="s">
        <v>7</v>
      </c>
      <c r="ZZ4" s="14"/>
    </row>
    <row r="5" customFormat="false" ht="15.75" hidden="false" customHeight="false" outlineLevel="0" collapsed="false">
      <c r="A5" s="10"/>
      <c r="B5" s="11"/>
      <c r="C5" s="12"/>
      <c r="D5" s="12"/>
      <c r="E5" s="12"/>
      <c r="F5" s="13"/>
      <c r="ZZ5" s="14"/>
    </row>
    <row r="6" customFormat="false" ht="25.5" hidden="false" customHeight="false" outlineLevel="0" collapsed="false">
      <c r="A6" s="15" t="s">
        <v>8</v>
      </c>
      <c r="B6" s="16" t="s">
        <v>9</v>
      </c>
      <c r="C6" s="12"/>
      <c r="D6" s="12"/>
      <c r="E6" s="12"/>
      <c r="F6" s="13"/>
      <c r="ZY6" s="1" t="s">
        <v>10</v>
      </c>
      <c r="ZZ6" s="14"/>
    </row>
    <row r="7" customFormat="false" ht="25.5" hidden="false" customHeight="false" outlineLevel="0" collapsed="false">
      <c r="A7" s="17"/>
      <c r="B7" s="18" t="s">
        <v>9</v>
      </c>
      <c r="C7" s="19" t="s">
        <v>11</v>
      </c>
      <c r="D7" s="20" t="n">
        <v>1</v>
      </c>
      <c r="E7" s="21"/>
      <c r="F7" s="22"/>
      <c r="ZY7" s="1" t="s">
        <v>12</v>
      </c>
      <c r="ZZ7" s="14" t="s">
        <v>13</v>
      </c>
    </row>
    <row r="8" customFormat="false" ht="15" hidden="false" customHeight="false" outlineLevel="0" collapsed="false">
      <c r="A8" s="17"/>
      <c r="B8" s="18"/>
      <c r="C8" s="19"/>
      <c r="D8" s="20"/>
      <c r="E8" s="21"/>
      <c r="F8" s="22"/>
      <c r="ZZ8" s="14"/>
    </row>
    <row r="9" customFormat="false" ht="25.5" hidden="false" customHeight="false" outlineLevel="0" collapsed="false">
      <c r="A9" s="15" t="s">
        <v>14</v>
      </c>
      <c r="B9" s="16" t="s">
        <v>15</v>
      </c>
      <c r="C9" s="12"/>
      <c r="D9" s="12"/>
      <c r="E9" s="12"/>
      <c r="F9" s="13"/>
      <c r="ZY9" s="1" t="s">
        <v>10</v>
      </c>
      <c r="ZZ9" s="14"/>
    </row>
    <row r="10" customFormat="false" ht="15" hidden="false" customHeight="false" outlineLevel="0" collapsed="false">
      <c r="A10" s="17"/>
      <c r="B10" s="18" t="s">
        <v>16</v>
      </c>
      <c r="C10" s="19" t="s">
        <v>11</v>
      </c>
      <c r="D10" s="20" t="n">
        <v>1</v>
      </c>
      <c r="E10" s="21"/>
      <c r="F10" s="22"/>
      <c r="ZY10" s="1" t="s">
        <v>12</v>
      </c>
      <c r="ZZ10" s="14" t="s">
        <v>17</v>
      </c>
    </row>
    <row r="11" customFormat="false" ht="15" hidden="false" customHeight="false" outlineLevel="0" collapsed="false">
      <c r="A11" s="17"/>
      <c r="B11" s="18" t="s">
        <v>18</v>
      </c>
      <c r="C11" s="19" t="s">
        <v>11</v>
      </c>
      <c r="D11" s="20" t="n">
        <v>1</v>
      </c>
      <c r="E11" s="21"/>
      <c r="F11" s="22"/>
      <c r="ZY11" s="1" t="s">
        <v>12</v>
      </c>
      <c r="ZZ11" s="14" t="s">
        <v>19</v>
      </c>
    </row>
    <row r="12" customFormat="false" ht="15" hidden="false" customHeight="false" outlineLevel="0" collapsed="false">
      <c r="A12" s="17"/>
      <c r="B12" s="18"/>
      <c r="C12" s="19"/>
      <c r="D12" s="20"/>
      <c r="E12" s="21"/>
      <c r="F12" s="22"/>
      <c r="ZZ12" s="14"/>
    </row>
    <row r="13" customFormat="false" ht="25.5" hidden="false" customHeight="false" outlineLevel="0" collapsed="false">
      <c r="A13" s="15" t="s">
        <v>20</v>
      </c>
      <c r="B13" s="16" t="s">
        <v>21</v>
      </c>
      <c r="C13" s="12"/>
      <c r="D13" s="12"/>
      <c r="E13" s="12"/>
      <c r="F13" s="13"/>
      <c r="ZY13" s="1" t="s">
        <v>10</v>
      </c>
      <c r="ZZ13" s="14"/>
    </row>
    <row r="14" customFormat="false" ht="15" hidden="false" customHeight="false" outlineLevel="0" collapsed="false">
      <c r="A14" s="17"/>
      <c r="B14" s="18" t="s">
        <v>22</v>
      </c>
      <c r="C14" s="19" t="s">
        <v>23</v>
      </c>
      <c r="D14" s="20" t="n">
        <v>70</v>
      </c>
      <c r="E14" s="21"/>
      <c r="F14" s="22"/>
      <c r="ZY14" s="1" t="s">
        <v>12</v>
      </c>
      <c r="ZZ14" s="14" t="s">
        <v>24</v>
      </c>
    </row>
    <row r="15" customFormat="false" ht="15" hidden="false" customHeight="false" outlineLevel="0" collapsed="false">
      <c r="A15" s="17"/>
      <c r="B15" s="18" t="s">
        <v>25</v>
      </c>
      <c r="C15" s="19" t="s">
        <v>11</v>
      </c>
      <c r="D15" s="20" t="n">
        <v>1</v>
      </c>
      <c r="E15" s="21"/>
      <c r="F15" s="22"/>
      <c r="ZY15" s="1" t="s">
        <v>12</v>
      </c>
      <c r="ZZ15" s="14" t="s">
        <v>26</v>
      </c>
    </row>
    <row r="16" customFormat="false" ht="15" hidden="false" customHeight="false" outlineLevel="0" collapsed="false">
      <c r="A16" s="17"/>
      <c r="B16" s="18"/>
      <c r="C16" s="19"/>
      <c r="D16" s="20"/>
      <c r="E16" s="21"/>
      <c r="F16" s="22"/>
      <c r="ZZ16" s="14"/>
    </row>
    <row r="17" customFormat="false" ht="15" hidden="false" customHeight="false" outlineLevel="0" collapsed="false">
      <c r="A17" s="15" t="s">
        <v>27</v>
      </c>
      <c r="B17" s="16" t="s">
        <v>28</v>
      </c>
      <c r="C17" s="12"/>
      <c r="D17" s="12"/>
      <c r="E17" s="12"/>
      <c r="F17" s="13"/>
      <c r="ZY17" s="1" t="s">
        <v>10</v>
      </c>
      <c r="ZZ17" s="14"/>
    </row>
    <row r="18" customFormat="false" ht="15" hidden="false" customHeight="false" outlineLevel="0" collapsed="false">
      <c r="A18" s="17"/>
      <c r="B18" s="18" t="s">
        <v>29</v>
      </c>
      <c r="C18" s="19" t="s">
        <v>11</v>
      </c>
      <c r="D18" s="20" t="n">
        <v>1</v>
      </c>
      <c r="E18" s="21"/>
      <c r="F18" s="22"/>
      <c r="ZY18" s="1" t="s">
        <v>12</v>
      </c>
      <c r="ZZ18" s="14" t="s">
        <v>30</v>
      </c>
    </row>
    <row r="19" customFormat="false" ht="15" hidden="false" customHeight="false" outlineLevel="0" collapsed="false">
      <c r="A19" s="17"/>
      <c r="B19" s="18" t="s">
        <v>31</v>
      </c>
      <c r="C19" s="19" t="s">
        <v>23</v>
      </c>
      <c r="D19" s="20" t="n">
        <v>35</v>
      </c>
      <c r="E19" s="21"/>
      <c r="F19" s="22"/>
      <c r="ZY19" s="1" t="s">
        <v>12</v>
      </c>
      <c r="ZZ19" s="14" t="s">
        <v>32</v>
      </c>
    </row>
    <row r="20" customFormat="false" ht="15" hidden="false" customHeight="false" outlineLevel="0" collapsed="false">
      <c r="A20" s="17"/>
      <c r="B20" s="18" t="s">
        <v>33</v>
      </c>
      <c r="C20" s="19" t="s">
        <v>1</v>
      </c>
      <c r="D20" s="20" t="n">
        <v>1</v>
      </c>
      <c r="E20" s="21"/>
      <c r="F20" s="22"/>
      <c r="ZY20" s="1" t="s">
        <v>12</v>
      </c>
      <c r="ZZ20" s="14" t="s">
        <v>34</v>
      </c>
    </row>
    <row r="21" customFormat="false" ht="15" hidden="false" customHeight="false" outlineLevel="0" collapsed="false">
      <c r="A21" s="17"/>
      <c r="B21" s="18"/>
      <c r="C21" s="19"/>
      <c r="D21" s="20"/>
      <c r="E21" s="21"/>
      <c r="F21" s="22"/>
      <c r="ZZ21" s="14"/>
    </row>
    <row r="22" customFormat="false" ht="15" hidden="false" customHeight="false" outlineLevel="0" collapsed="false">
      <c r="A22" s="15" t="s">
        <v>35</v>
      </c>
      <c r="B22" s="16" t="s">
        <v>36</v>
      </c>
      <c r="C22" s="12"/>
      <c r="D22" s="12"/>
      <c r="E22" s="12"/>
      <c r="F22" s="13"/>
      <c r="ZY22" s="1" t="s">
        <v>10</v>
      </c>
      <c r="ZZ22" s="14"/>
    </row>
    <row r="23" customFormat="false" ht="15" hidden="false" customHeight="false" outlineLevel="0" collapsed="false">
      <c r="A23" s="23" t="s">
        <v>37</v>
      </c>
      <c r="B23" s="24" t="s">
        <v>38</v>
      </c>
      <c r="C23" s="12"/>
      <c r="D23" s="12"/>
      <c r="E23" s="12"/>
      <c r="F23" s="13"/>
      <c r="ZY23" s="1" t="s">
        <v>39</v>
      </c>
      <c r="ZZ23" s="14"/>
    </row>
    <row r="24" customFormat="false" ht="15" hidden="false" customHeight="false" outlineLevel="0" collapsed="false">
      <c r="A24" s="17"/>
      <c r="B24" s="18" t="s">
        <v>40</v>
      </c>
      <c r="C24" s="19" t="s">
        <v>1</v>
      </c>
      <c r="D24" s="20" t="n">
        <v>7</v>
      </c>
      <c r="E24" s="21"/>
      <c r="F24" s="22"/>
      <c r="ZY24" s="1" t="s">
        <v>12</v>
      </c>
      <c r="ZZ24" s="14" t="s">
        <v>41</v>
      </c>
    </row>
    <row r="25" customFormat="false" ht="15" hidden="false" customHeight="false" outlineLevel="0" collapsed="false">
      <c r="A25" s="17"/>
      <c r="B25" s="18" t="s">
        <v>42</v>
      </c>
      <c r="C25" s="19" t="s">
        <v>1</v>
      </c>
      <c r="D25" s="20" t="n">
        <v>55</v>
      </c>
      <c r="E25" s="21"/>
      <c r="F25" s="22"/>
      <c r="ZY25" s="1" t="s">
        <v>12</v>
      </c>
      <c r="ZZ25" s="14" t="s">
        <v>43</v>
      </c>
    </row>
    <row r="26" customFormat="false" ht="15" hidden="false" customHeight="false" outlineLevel="0" collapsed="false">
      <c r="A26" s="17"/>
      <c r="B26" s="18" t="s">
        <v>44</v>
      </c>
      <c r="C26" s="19" t="s">
        <v>23</v>
      </c>
      <c r="D26" s="20" t="n">
        <v>90</v>
      </c>
      <c r="E26" s="21"/>
      <c r="F26" s="22"/>
      <c r="ZY26" s="1" t="s">
        <v>12</v>
      </c>
      <c r="ZZ26" s="14" t="s">
        <v>45</v>
      </c>
    </row>
    <row r="27" customFormat="false" ht="15" hidden="false" customHeight="false" outlineLevel="0" collapsed="false">
      <c r="A27" s="23" t="s">
        <v>46</v>
      </c>
      <c r="B27" s="24" t="s">
        <v>47</v>
      </c>
      <c r="C27" s="12"/>
      <c r="D27" s="12"/>
      <c r="E27" s="12"/>
      <c r="F27" s="13"/>
      <c r="ZY27" s="1" t="s">
        <v>39</v>
      </c>
      <c r="ZZ27" s="14"/>
    </row>
    <row r="28" customFormat="false" ht="15" hidden="false" customHeight="false" outlineLevel="0" collapsed="false">
      <c r="A28" s="17"/>
      <c r="B28" s="18" t="s">
        <v>42</v>
      </c>
      <c r="C28" s="19" t="s">
        <v>1</v>
      </c>
      <c r="D28" s="20" t="n">
        <v>1</v>
      </c>
      <c r="E28" s="21"/>
      <c r="F28" s="22"/>
      <c r="ZY28" s="1" t="s">
        <v>12</v>
      </c>
      <c r="ZZ28" s="14" t="s">
        <v>48</v>
      </c>
    </row>
    <row r="29" customFormat="false" ht="15" hidden="false" customHeight="false" outlineLevel="0" collapsed="false">
      <c r="A29" s="23" t="s">
        <v>49</v>
      </c>
      <c r="B29" s="24" t="s">
        <v>50</v>
      </c>
      <c r="C29" s="12"/>
      <c r="D29" s="12"/>
      <c r="E29" s="12"/>
      <c r="F29" s="13"/>
      <c r="ZY29" s="1" t="s">
        <v>39</v>
      </c>
      <c r="ZZ29" s="14"/>
    </row>
    <row r="30" customFormat="false" ht="25.5" hidden="false" customHeight="false" outlineLevel="0" collapsed="false">
      <c r="A30" s="17"/>
      <c r="B30" s="18" t="s">
        <v>51</v>
      </c>
      <c r="C30" s="19" t="s">
        <v>1</v>
      </c>
      <c r="D30" s="20" t="n">
        <v>7</v>
      </c>
      <c r="E30" s="21"/>
      <c r="F30" s="22"/>
      <c r="ZY30" s="1" t="s">
        <v>12</v>
      </c>
      <c r="ZZ30" s="14" t="s">
        <v>52</v>
      </c>
    </row>
    <row r="31" customFormat="false" ht="25.5" hidden="false" customHeight="false" outlineLevel="0" collapsed="false">
      <c r="A31" s="23" t="s">
        <v>53</v>
      </c>
      <c r="B31" s="24" t="s">
        <v>54</v>
      </c>
      <c r="C31" s="12"/>
      <c r="D31" s="12"/>
      <c r="E31" s="12"/>
      <c r="F31" s="13"/>
      <c r="ZY31" s="1" t="s">
        <v>39</v>
      </c>
      <c r="ZZ31" s="14"/>
    </row>
    <row r="32" customFormat="false" ht="15" hidden="false" customHeight="false" outlineLevel="0" collapsed="false">
      <c r="A32" s="17"/>
      <c r="B32" s="18" t="s">
        <v>55</v>
      </c>
      <c r="C32" s="19" t="s">
        <v>1</v>
      </c>
      <c r="D32" s="20" t="n">
        <v>19</v>
      </c>
      <c r="E32" s="21"/>
      <c r="F32" s="22"/>
      <c r="ZY32" s="1" t="s">
        <v>12</v>
      </c>
      <c r="ZZ32" s="14" t="s">
        <v>56</v>
      </c>
    </row>
    <row r="33" customFormat="false" ht="15" hidden="false" customHeight="false" outlineLevel="0" collapsed="false">
      <c r="A33" s="17"/>
      <c r="B33" s="18" t="s">
        <v>57</v>
      </c>
      <c r="C33" s="19" t="s">
        <v>1</v>
      </c>
      <c r="D33" s="20" t="n">
        <v>5</v>
      </c>
      <c r="E33" s="21"/>
      <c r="F33" s="22"/>
      <c r="ZY33" s="1" t="s">
        <v>12</v>
      </c>
      <c r="ZZ33" s="14" t="s">
        <v>58</v>
      </c>
    </row>
    <row r="34" customFormat="false" ht="15" hidden="false" customHeight="false" outlineLevel="0" collapsed="false">
      <c r="A34" s="17"/>
      <c r="B34" s="18" t="s">
        <v>59</v>
      </c>
      <c r="C34" s="19" t="s">
        <v>1</v>
      </c>
      <c r="D34" s="20" t="n">
        <v>10</v>
      </c>
      <c r="E34" s="21"/>
      <c r="F34" s="22"/>
      <c r="ZY34" s="1" t="s">
        <v>12</v>
      </c>
      <c r="ZZ34" s="14" t="s">
        <v>60</v>
      </c>
    </row>
    <row r="35" customFormat="false" ht="15" hidden="false" customHeight="false" outlineLevel="0" collapsed="false">
      <c r="A35" s="23" t="s">
        <v>61</v>
      </c>
      <c r="B35" s="24" t="s">
        <v>62</v>
      </c>
      <c r="C35" s="12"/>
      <c r="D35" s="12"/>
      <c r="E35" s="12"/>
      <c r="F35" s="13"/>
      <c r="ZY35" s="1" t="s">
        <v>39</v>
      </c>
      <c r="ZZ35" s="14"/>
    </row>
    <row r="36" customFormat="false" ht="15" hidden="false" customHeight="false" outlineLevel="0" collapsed="false">
      <c r="A36" s="17"/>
      <c r="B36" s="18" t="s">
        <v>63</v>
      </c>
      <c r="C36" s="19" t="s">
        <v>23</v>
      </c>
      <c r="D36" s="20" t="n">
        <v>200</v>
      </c>
      <c r="E36" s="21"/>
      <c r="F36" s="22"/>
      <c r="ZY36" s="1" t="s">
        <v>12</v>
      </c>
      <c r="ZZ36" s="14" t="s">
        <v>64</v>
      </c>
    </row>
    <row r="37" customFormat="false" ht="15" hidden="false" customHeight="false" outlineLevel="0" collapsed="false">
      <c r="A37" s="17"/>
      <c r="B37" s="18" t="s">
        <v>65</v>
      </c>
      <c r="C37" s="19" t="s">
        <v>23</v>
      </c>
      <c r="D37" s="20" t="n">
        <v>750</v>
      </c>
      <c r="E37" s="21"/>
      <c r="F37" s="22"/>
      <c r="ZY37" s="1" t="s">
        <v>12</v>
      </c>
      <c r="ZZ37" s="14" t="s">
        <v>66</v>
      </c>
    </row>
    <row r="38" customFormat="false" ht="15" hidden="false" customHeight="false" outlineLevel="0" collapsed="false">
      <c r="A38" s="17"/>
      <c r="B38" s="18" t="s">
        <v>67</v>
      </c>
      <c r="C38" s="19" t="s">
        <v>23</v>
      </c>
      <c r="D38" s="20" t="n">
        <v>200</v>
      </c>
      <c r="E38" s="21"/>
      <c r="F38" s="22"/>
      <c r="ZY38" s="1" t="s">
        <v>12</v>
      </c>
      <c r="ZZ38" s="14" t="s">
        <v>68</v>
      </c>
    </row>
    <row r="39" customFormat="false" ht="15" hidden="false" customHeight="false" outlineLevel="0" collapsed="false">
      <c r="A39" s="17"/>
      <c r="B39" s="18"/>
      <c r="C39" s="19"/>
      <c r="D39" s="20"/>
      <c r="E39" s="21"/>
      <c r="F39" s="22"/>
      <c r="ZZ39" s="14"/>
    </row>
    <row r="40" customFormat="false" ht="15" hidden="false" customHeight="false" outlineLevel="0" collapsed="false">
      <c r="A40" s="15" t="s">
        <v>69</v>
      </c>
      <c r="B40" s="16" t="s">
        <v>70</v>
      </c>
      <c r="C40" s="12"/>
      <c r="D40" s="12"/>
      <c r="E40" s="12"/>
      <c r="F40" s="13"/>
      <c r="ZY40" s="1" t="s">
        <v>10</v>
      </c>
      <c r="ZZ40" s="14"/>
    </row>
    <row r="41" customFormat="false" ht="15" hidden="false" customHeight="false" outlineLevel="0" collapsed="false">
      <c r="A41" s="17"/>
      <c r="B41" s="18" t="s">
        <v>71</v>
      </c>
      <c r="C41" s="19" t="s">
        <v>1</v>
      </c>
      <c r="D41" s="20" t="n">
        <v>2</v>
      </c>
      <c r="E41" s="21"/>
      <c r="F41" s="22"/>
      <c r="ZY41" s="1" t="s">
        <v>12</v>
      </c>
      <c r="ZZ41" s="14" t="s">
        <v>72</v>
      </c>
    </row>
    <row r="42" customFormat="false" ht="15" hidden="false" customHeight="false" outlineLevel="0" collapsed="false">
      <c r="A42" s="17"/>
      <c r="B42" s="18" t="s">
        <v>73</v>
      </c>
      <c r="C42" s="19" t="s">
        <v>23</v>
      </c>
      <c r="D42" s="20" t="n">
        <v>30</v>
      </c>
      <c r="E42" s="21"/>
      <c r="F42" s="22"/>
      <c r="ZY42" s="1" t="s">
        <v>12</v>
      </c>
      <c r="ZZ42" s="14" t="s">
        <v>74</v>
      </c>
    </row>
    <row r="43" customFormat="false" ht="15" hidden="false" customHeight="false" outlineLevel="0" collapsed="false">
      <c r="A43" s="17"/>
      <c r="B43" s="18"/>
      <c r="C43" s="19"/>
      <c r="D43" s="20"/>
      <c r="E43" s="21"/>
      <c r="F43" s="22"/>
      <c r="ZZ43" s="14"/>
    </row>
    <row r="44" customFormat="false" ht="15" hidden="false" customHeight="false" outlineLevel="0" collapsed="false">
      <c r="A44" s="15" t="s">
        <v>75</v>
      </c>
      <c r="B44" s="16" t="s">
        <v>76</v>
      </c>
      <c r="C44" s="12"/>
      <c r="D44" s="12"/>
      <c r="E44" s="12"/>
      <c r="F44" s="13"/>
      <c r="ZY44" s="1" t="s">
        <v>10</v>
      </c>
      <c r="ZZ44" s="14"/>
    </row>
    <row r="45" customFormat="false" ht="15" hidden="false" customHeight="false" outlineLevel="0" collapsed="false">
      <c r="A45" s="17"/>
      <c r="B45" s="18" t="s">
        <v>77</v>
      </c>
      <c r="C45" s="19" t="s">
        <v>1</v>
      </c>
      <c r="D45" s="20" t="n">
        <v>5</v>
      </c>
      <c r="E45" s="21"/>
      <c r="F45" s="22"/>
      <c r="ZY45" s="1" t="s">
        <v>12</v>
      </c>
      <c r="ZZ45" s="14" t="s">
        <v>78</v>
      </c>
    </row>
    <row r="46" customFormat="false" ht="15" hidden="false" customHeight="false" outlineLevel="0" collapsed="false">
      <c r="A46" s="17"/>
      <c r="B46" s="18" t="s">
        <v>79</v>
      </c>
      <c r="C46" s="19" t="s">
        <v>23</v>
      </c>
      <c r="D46" s="20" t="n">
        <v>100</v>
      </c>
      <c r="E46" s="21"/>
      <c r="F46" s="22"/>
      <c r="ZY46" s="1" t="s">
        <v>12</v>
      </c>
      <c r="ZZ46" s="14" t="s">
        <v>80</v>
      </c>
    </row>
    <row r="47" customFormat="false" ht="15" hidden="false" customHeight="false" outlineLevel="0" collapsed="false">
      <c r="A47" s="17"/>
      <c r="B47" s="18"/>
      <c r="C47" s="19"/>
      <c r="D47" s="20"/>
      <c r="E47" s="21"/>
      <c r="F47" s="22"/>
      <c r="ZZ47" s="14"/>
    </row>
    <row r="48" customFormat="false" ht="15" hidden="false" customHeight="false" outlineLevel="0" collapsed="false">
      <c r="A48" s="15" t="s">
        <v>81</v>
      </c>
      <c r="B48" s="16" t="s">
        <v>82</v>
      </c>
      <c r="C48" s="12"/>
      <c r="D48" s="12"/>
      <c r="E48" s="12"/>
      <c r="F48" s="13"/>
      <c r="ZY48" s="1" t="s">
        <v>10</v>
      </c>
      <c r="ZZ48" s="14"/>
    </row>
    <row r="49" customFormat="false" ht="15" hidden="false" customHeight="false" outlineLevel="0" collapsed="false">
      <c r="A49" s="23" t="s">
        <v>83</v>
      </c>
      <c r="B49" s="24" t="s">
        <v>84</v>
      </c>
      <c r="C49" s="12"/>
      <c r="D49" s="12"/>
      <c r="E49" s="12"/>
      <c r="F49" s="13"/>
      <c r="ZY49" s="1" t="s">
        <v>39</v>
      </c>
      <c r="ZZ49" s="14"/>
    </row>
    <row r="50" customFormat="false" ht="15" hidden="false" customHeight="false" outlineLevel="0" collapsed="false">
      <c r="A50" s="17"/>
      <c r="B50" s="18" t="s">
        <v>85</v>
      </c>
      <c r="C50" s="19" t="s">
        <v>23</v>
      </c>
      <c r="D50" s="20" t="n">
        <v>10</v>
      </c>
      <c r="E50" s="21"/>
      <c r="F50" s="22"/>
      <c r="ZY50" s="1" t="s">
        <v>12</v>
      </c>
      <c r="ZZ50" s="14" t="s">
        <v>86</v>
      </c>
    </row>
    <row r="51" customFormat="false" ht="15" hidden="false" customHeight="false" outlineLevel="0" collapsed="false">
      <c r="A51" s="17"/>
      <c r="B51" s="18" t="s">
        <v>87</v>
      </c>
      <c r="C51" s="19" t="s">
        <v>23</v>
      </c>
      <c r="D51" s="20" t="n">
        <v>50</v>
      </c>
      <c r="E51" s="21"/>
      <c r="F51" s="22"/>
      <c r="ZY51" s="1" t="s">
        <v>12</v>
      </c>
      <c r="ZZ51" s="14" t="s">
        <v>88</v>
      </c>
    </row>
    <row r="52" customFormat="false" ht="15" hidden="false" customHeight="false" outlineLevel="0" collapsed="false">
      <c r="A52" s="17"/>
      <c r="B52" s="18" t="s">
        <v>89</v>
      </c>
      <c r="C52" s="19" t="s">
        <v>23</v>
      </c>
      <c r="D52" s="20" t="n">
        <v>60</v>
      </c>
      <c r="E52" s="21"/>
      <c r="F52" s="22"/>
      <c r="ZY52" s="1" t="s">
        <v>12</v>
      </c>
      <c r="ZZ52" s="14" t="s">
        <v>90</v>
      </c>
    </row>
    <row r="53" customFormat="false" ht="15" hidden="false" customHeight="false" outlineLevel="0" collapsed="false">
      <c r="A53" s="17"/>
      <c r="B53" s="18" t="s">
        <v>91</v>
      </c>
      <c r="C53" s="19" t="s">
        <v>23</v>
      </c>
      <c r="D53" s="20" t="n">
        <v>35</v>
      </c>
      <c r="E53" s="21"/>
      <c r="F53" s="22"/>
      <c r="ZY53" s="1" t="s">
        <v>12</v>
      </c>
      <c r="ZZ53" s="14" t="s">
        <v>92</v>
      </c>
    </row>
    <row r="54" customFormat="false" ht="15" hidden="false" customHeight="false" outlineLevel="0" collapsed="false">
      <c r="A54" s="17"/>
      <c r="B54" s="18"/>
      <c r="C54" s="19"/>
      <c r="D54" s="20"/>
      <c r="E54" s="21"/>
      <c r="F54" s="22"/>
      <c r="ZZ54" s="14"/>
    </row>
    <row r="55" customFormat="false" ht="15" hidden="false" customHeight="false" outlineLevel="0" collapsed="false">
      <c r="A55" s="15" t="s">
        <v>93</v>
      </c>
      <c r="B55" s="16" t="s">
        <v>94</v>
      </c>
      <c r="C55" s="12"/>
      <c r="D55" s="12"/>
      <c r="E55" s="12"/>
      <c r="F55" s="13"/>
      <c r="ZY55" s="1" t="s">
        <v>10</v>
      </c>
      <c r="ZZ55" s="14"/>
    </row>
    <row r="56" customFormat="false" ht="15" hidden="false" customHeight="false" outlineLevel="0" collapsed="false">
      <c r="A56" s="17"/>
      <c r="B56" s="18" t="s">
        <v>95</v>
      </c>
      <c r="C56" s="19" t="s">
        <v>23</v>
      </c>
      <c r="D56" s="20" t="n">
        <v>30</v>
      </c>
      <c r="E56" s="21"/>
      <c r="F56" s="22"/>
      <c r="ZY56" s="1" t="s">
        <v>12</v>
      </c>
      <c r="ZZ56" s="14" t="s">
        <v>96</v>
      </c>
    </row>
    <row r="57" customFormat="false" ht="15" hidden="false" customHeight="false" outlineLevel="0" collapsed="false">
      <c r="A57" s="17"/>
      <c r="B57" s="18" t="s">
        <v>97</v>
      </c>
      <c r="C57" s="19" t="s">
        <v>23</v>
      </c>
      <c r="D57" s="20" t="n">
        <v>30</v>
      </c>
      <c r="E57" s="21"/>
      <c r="F57" s="22"/>
      <c r="ZY57" s="1" t="s">
        <v>12</v>
      </c>
      <c r="ZZ57" s="14" t="s">
        <v>98</v>
      </c>
    </row>
    <row r="58" customFormat="false" ht="15" hidden="false" customHeight="false" outlineLevel="0" collapsed="false">
      <c r="A58" s="17"/>
      <c r="B58" s="18" t="s">
        <v>99</v>
      </c>
      <c r="C58" s="19" t="s">
        <v>23</v>
      </c>
      <c r="D58" s="20" t="n">
        <v>20</v>
      </c>
      <c r="E58" s="21"/>
      <c r="F58" s="22"/>
      <c r="ZY58" s="1" t="s">
        <v>12</v>
      </c>
      <c r="ZZ58" s="14" t="s">
        <v>100</v>
      </c>
    </row>
    <row r="59" customFormat="false" ht="15" hidden="false" customHeight="false" outlineLevel="0" collapsed="false">
      <c r="A59" s="17"/>
      <c r="B59" s="18"/>
      <c r="C59" s="19"/>
      <c r="D59" s="20"/>
      <c r="E59" s="21"/>
      <c r="F59" s="22"/>
      <c r="ZZ59" s="14"/>
    </row>
    <row r="60" customFormat="false" ht="15" hidden="false" customHeight="false" outlineLevel="0" collapsed="false">
      <c r="A60" s="15" t="s">
        <v>101</v>
      </c>
      <c r="B60" s="16" t="s">
        <v>102</v>
      </c>
      <c r="C60" s="12"/>
      <c r="D60" s="12"/>
      <c r="E60" s="12"/>
      <c r="F60" s="13"/>
      <c r="ZY60" s="1" t="s">
        <v>10</v>
      </c>
      <c r="ZZ60" s="14"/>
    </row>
    <row r="61" customFormat="false" ht="15" hidden="false" customHeight="false" outlineLevel="0" collapsed="false">
      <c r="A61" s="17"/>
      <c r="B61" s="18" t="s">
        <v>103</v>
      </c>
      <c r="C61" s="19" t="s">
        <v>1</v>
      </c>
      <c r="D61" s="20" t="n">
        <v>1</v>
      </c>
      <c r="E61" s="21"/>
      <c r="F61" s="22"/>
      <c r="ZY61" s="1" t="s">
        <v>12</v>
      </c>
      <c r="ZZ61" s="14" t="s">
        <v>104</v>
      </c>
    </row>
    <row r="62" customFormat="false" ht="15" hidden="false" customHeight="false" outlineLevel="0" collapsed="false">
      <c r="A62" s="17"/>
      <c r="B62" s="18" t="s">
        <v>105</v>
      </c>
      <c r="C62" s="19" t="s">
        <v>1</v>
      </c>
      <c r="D62" s="20" t="n">
        <v>20</v>
      </c>
      <c r="E62" s="21"/>
      <c r="F62" s="22"/>
      <c r="ZY62" s="1" t="s">
        <v>12</v>
      </c>
      <c r="ZZ62" s="14" t="s">
        <v>106</v>
      </c>
    </row>
    <row r="63" customFormat="false" ht="15" hidden="false" customHeight="false" outlineLevel="0" collapsed="false">
      <c r="A63" s="17"/>
      <c r="B63" s="18" t="s">
        <v>107</v>
      </c>
      <c r="C63" s="19" t="s">
        <v>23</v>
      </c>
      <c r="D63" s="20" t="n">
        <v>1000</v>
      </c>
      <c r="E63" s="21"/>
      <c r="F63" s="22"/>
      <c r="ZY63" s="1" t="s">
        <v>12</v>
      </c>
      <c r="ZZ63" s="14" t="s">
        <v>108</v>
      </c>
    </row>
    <row r="64" customFormat="false" ht="15" hidden="false" customHeight="false" outlineLevel="0" collapsed="false">
      <c r="A64" s="17"/>
      <c r="B64" s="18" t="s">
        <v>109</v>
      </c>
      <c r="C64" s="19" t="s">
        <v>11</v>
      </c>
      <c r="D64" s="20" t="n">
        <v>1</v>
      </c>
      <c r="E64" s="21"/>
      <c r="F64" s="22"/>
      <c r="ZY64" s="1" t="s">
        <v>12</v>
      </c>
      <c r="ZZ64" s="14" t="s">
        <v>110</v>
      </c>
    </row>
    <row r="65" customFormat="false" ht="15" hidden="false" customHeight="false" outlineLevel="0" collapsed="false">
      <c r="A65" s="17"/>
      <c r="B65" s="18"/>
      <c r="C65" s="19"/>
      <c r="D65" s="20"/>
      <c r="E65" s="21"/>
      <c r="F65" s="22"/>
      <c r="ZZ65" s="14"/>
    </row>
    <row r="66" customFormat="false" ht="15" hidden="false" customHeight="false" outlineLevel="0" collapsed="false">
      <c r="A66" s="15" t="s">
        <v>111</v>
      </c>
      <c r="B66" s="16" t="s">
        <v>112</v>
      </c>
      <c r="C66" s="12"/>
      <c r="D66" s="12"/>
      <c r="E66" s="12"/>
      <c r="F66" s="13"/>
      <c r="ZY66" s="1" t="s">
        <v>10</v>
      </c>
      <c r="ZZ66" s="14"/>
    </row>
    <row r="67" customFormat="false" ht="15" hidden="false" customHeight="false" outlineLevel="0" collapsed="false">
      <c r="A67" s="17"/>
      <c r="B67" s="18" t="s">
        <v>112</v>
      </c>
      <c r="C67" s="19" t="s">
        <v>11</v>
      </c>
      <c r="D67" s="20" t="n">
        <v>1</v>
      </c>
      <c r="E67" s="21"/>
      <c r="F67" s="22"/>
      <c r="ZY67" s="1" t="s">
        <v>12</v>
      </c>
      <c r="ZZ67" s="14" t="s">
        <v>113</v>
      </c>
    </row>
    <row r="68" customFormat="false" ht="15" hidden="false" customHeight="false" outlineLevel="0" collapsed="false">
      <c r="A68" s="17"/>
      <c r="B68" s="18"/>
      <c r="C68" s="19"/>
      <c r="D68" s="20"/>
      <c r="E68" s="21"/>
      <c r="F68" s="22"/>
      <c r="ZZ68" s="14"/>
    </row>
    <row r="69" customFormat="false" ht="31.5" hidden="false" customHeight="false" outlineLevel="0" collapsed="false">
      <c r="A69" s="10" t="s">
        <v>114</v>
      </c>
      <c r="B69" s="11" t="s">
        <v>115</v>
      </c>
      <c r="C69" s="12"/>
      <c r="D69" s="12"/>
      <c r="E69" s="12"/>
      <c r="F69" s="13"/>
      <c r="ZY69" s="1" t="s">
        <v>7</v>
      </c>
      <c r="ZZ69" s="14" t="s">
        <v>116</v>
      </c>
    </row>
    <row r="70" customFormat="false" ht="15.75" hidden="false" customHeight="false" outlineLevel="0" collapsed="false">
      <c r="A70" s="10"/>
      <c r="B70" s="11"/>
      <c r="C70" s="12"/>
      <c r="D70" s="12"/>
      <c r="E70" s="12"/>
      <c r="F70" s="13"/>
      <c r="ZZ70" s="14"/>
    </row>
    <row r="71" customFormat="false" ht="25.5" hidden="false" customHeight="false" outlineLevel="0" collapsed="false">
      <c r="A71" s="15" t="s">
        <v>117</v>
      </c>
      <c r="B71" s="16" t="s">
        <v>118</v>
      </c>
      <c r="C71" s="12"/>
      <c r="D71" s="12"/>
      <c r="E71" s="12"/>
      <c r="F71" s="13"/>
      <c r="ZY71" s="1" t="s">
        <v>10</v>
      </c>
      <c r="ZZ71" s="14"/>
    </row>
    <row r="72" customFormat="false" ht="25.5" hidden="false" customHeight="false" outlineLevel="0" collapsed="false">
      <c r="A72" s="17"/>
      <c r="B72" s="18" t="s">
        <v>118</v>
      </c>
      <c r="C72" s="19" t="s">
        <v>11</v>
      </c>
      <c r="D72" s="20" t="n">
        <v>1</v>
      </c>
      <c r="E72" s="21"/>
      <c r="F72" s="22"/>
      <c r="ZY72" s="1" t="s">
        <v>12</v>
      </c>
      <c r="ZZ72" s="14" t="s">
        <v>119</v>
      </c>
    </row>
    <row r="73" customFormat="false" ht="15" hidden="false" customHeight="false" outlineLevel="0" collapsed="false">
      <c r="A73" s="17"/>
      <c r="B73" s="18"/>
      <c r="C73" s="19"/>
      <c r="D73" s="20"/>
      <c r="E73" s="21"/>
      <c r="F73" s="22"/>
      <c r="ZZ73" s="14"/>
    </row>
    <row r="74" customFormat="false" ht="15" hidden="false" customHeight="false" outlineLevel="0" collapsed="false">
      <c r="A74" s="15" t="s">
        <v>120</v>
      </c>
      <c r="B74" s="16" t="s">
        <v>121</v>
      </c>
      <c r="C74" s="12"/>
      <c r="D74" s="12"/>
      <c r="E74" s="12"/>
      <c r="F74" s="13"/>
      <c r="ZY74" s="1" t="s">
        <v>10</v>
      </c>
      <c r="ZZ74" s="14"/>
    </row>
    <row r="75" customFormat="false" ht="15" hidden="false" customHeight="false" outlineLevel="0" collapsed="false">
      <c r="A75" s="17"/>
      <c r="B75" s="18" t="s">
        <v>121</v>
      </c>
      <c r="C75" s="19" t="s">
        <v>11</v>
      </c>
      <c r="D75" s="20" t="n">
        <v>1</v>
      </c>
      <c r="E75" s="21"/>
      <c r="F75" s="22"/>
      <c r="ZY75" s="1" t="s">
        <v>12</v>
      </c>
      <c r="ZZ75" s="14" t="s">
        <v>122</v>
      </c>
    </row>
    <row r="76" customFormat="false" ht="15" hidden="false" customHeight="false" outlineLevel="0" collapsed="false">
      <c r="A76" s="17"/>
      <c r="B76" s="18"/>
      <c r="C76" s="19"/>
      <c r="D76" s="20"/>
      <c r="E76" s="21"/>
      <c r="F76" s="22"/>
      <c r="ZZ76" s="14"/>
    </row>
    <row r="77" customFormat="false" ht="15" hidden="false" customHeight="false" outlineLevel="0" collapsed="false">
      <c r="A77" s="15" t="s">
        <v>123</v>
      </c>
      <c r="B77" s="16" t="s">
        <v>124</v>
      </c>
      <c r="C77" s="12"/>
      <c r="D77" s="12"/>
      <c r="E77" s="12"/>
      <c r="F77" s="13"/>
      <c r="ZY77" s="1" t="s">
        <v>10</v>
      </c>
      <c r="ZZ77" s="14"/>
    </row>
    <row r="78" customFormat="false" ht="15" hidden="false" customHeight="false" outlineLevel="0" collapsed="false">
      <c r="A78" s="17"/>
      <c r="B78" s="18" t="s">
        <v>124</v>
      </c>
      <c r="C78" s="19" t="s">
        <v>11</v>
      </c>
      <c r="D78" s="20" t="n">
        <v>1</v>
      </c>
      <c r="E78" s="21"/>
      <c r="F78" s="22"/>
      <c r="ZY78" s="1" t="s">
        <v>12</v>
      </c>
      <c r="ZZ78" s="14" t="s">
        <v>125</v>
      </c>
    </row>
    <row r="79" customFormat="false" ht="15" hidden="false" customHeight="false" outlineLevel="0" collapsed="false">
      <c r="A79" s="25"/>
      <c r="B79" s="26"/>
      <c r="C79" s="27"/>
      <c r="D79" s="27"/>
      <c r="E79" s="27"/>
      <c r="F79" s="28"/>
    </row>
    <row r="80" customFormat="false" ht="19.5" hidden="false" customHeight="true" outlineLevel="0" collapsed="false">
      <c r="A80" s="29"/>
      <c r="B80" s="30" t="s">
        <v>126</v>
      </c>
      <c r="C80" s="31"/>
      <c r="D80" s="31"/>
      <c r="E80" s="31"/>
      <c r="F80" s="32"/>
      <c r="ZY80" s="1" t="s">
        <v>127</v>
      </c>
    </row>
    <row r="81" customFormat="false" ht="19.5" hidden="false" customHeight="true" outlineLevel="0" collapsed="false">
      <c r="A81" s="33" t="n">
        <v>20</v>
      </c>
      <c r="B81" s="34" t="str">
        <f aca="false">CONCATENATE("Montant TVA (",A81,"%)")</f>
        <v>Montant TVA (20%)</v>
      </c>
      <c r="F81" s="35"/>
      <c r="ZY81" s="1" t="s">
        <v>128</v>
      </c>
    </row>
    <row r="82" customFormat="false" ht="19.5" hidden="false" customHeight="true" outlineLevel="0" collapsed="false">
      <c r="A82" s="36"/>
      <c r="B82" s="37" t="s">
        <v>129</v>
      </c>
      <c r="C82" s="38"/>
      <c r="D82" s="38"/>
      <c r="E82" s="38"/>
      <c r="F82" s="39"/>
      <c r="ZY82" s="1" t="s">
        <v>130</v>
      </c>
    </row>
    <row r="83" customFormat="false" ht="15" hidden="false" customHeight="false" outlineLevel="0" collapsed="false">
      <c r="F83" s="40"/>
    </row>
    <row r="84" customFormat="false" ht="15" hidden="false" customHeight="false" outlineLevel="0" collapsed="false">
      <c r="F84" s="40"/>
    </row>
  </sheetData>
  <mergeCells count="1">
    <mergeCell ref="A1:F1"/>
  </mergeCells>
  <printOptions headings="false" gridLines="false" gridLinesSet="true" horizontalCentered="true" verticalCentered="false"/>
  <pageMargins left="0.0798611111111111" right="0.0798611111111111" top="0.0597222222222222" bottom="0.0798611111111112" header="0.511811023622047" footer="0.35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&amp;R&amp;P / &amp;N</oddFooter>
  </headerFooter>
  <rowBreaks count="1" manualBreakCount="1">
    <brk id="42" man="true" max="16383" min="0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LibreOffice/7.5.7.1.M1$Windows_X86_64 LibreOffice_project/9d4bf91ba30c991aaed3b97dd4173f7705c6b5ae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2024-12-11T16:02:21Z</dcterms:created>
  <dc:creator>ssantus</dc:creator>
  <dc:description/>
  <dc:language>fr-FR</dc:language>
  <cp:lastModifiedBy>Sylvain SANTUS</cp:lastModifiedBy>
  <cp:lastPrinted>2024-12-11T16:03:42Z</cp:lastPrinted>
  <dcterms:modified xsi:type="dcterms:W3CDTF">2024-12-11T16:16:14Z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