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\\ADMIN-SRV2\Dir-econ\Commun\4- DEPARTEMENT ACHATS\11- TRAVAUX MAINTENANCE\02 MAINTENANCE\01-CHU\2024\Maintenance SSI tour\Doc techniques\version du 07 janvier 2025\"/>
    </mc:Choice>
  </mc:AlternateContent>
  <xr:revisionPtr revIDLastSave="0" documentId="8_{31B7B6CB-A1A3-4932-979E-96336C3768BF}" xr6:coauthVersionLast="36" xr6:coauthVersionMax="36" xr10:uidLastSave="{00000000-0000-0000-0000-000000000000}"/>
  <bookViews>
    <workbookView xWindow="0" yWindow="0" windowWidth="28800" windowHeight="12220" xr2:uid="{00000000-000D-0000-FFFF-FFFF00000000}"/>
  </bookViews>
  <sheets>
    <sheet name="Bordereau de prix SSI" sheetId="1" r:id="rId1"/>
    <sheet name="Main d'Oeuvre" sheetId="2" r:id="rId2"/>
  </sheets>
  <definedNames>
    <definedName name="_xlnm.Print_Titles" localSheetId="0">'Bordereau de prix SSI'!$88:$88</definedName>
    <definedName name="_xlnm.Print_Area" localSheetId="0">'Bordereau de prix SSI'!$A$1:$E$966</definedName>
  </definedNames>
  <calcPr calcId="191029"/>
</workbook>
</file>

<file path=xl/calcChain.xml><?xml version="1.0" encoding="utf-8"?>
<calcChain xmlns="http://schemas.openxmlformats.org/spreadsheetml/2006/main">
  <c r="A560" i="1" l="1"/>
  <c r="A573" i="1" l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561" i="1"/>
  <c r="A562" i="1" s="1"/>
  <c r="A563" i="1" s="1"/>
  <c r="A564" i="1" s="1"/>
  <c r="A565" i="1" s="1"/>
  <c r="A566" i="1" s="1"/>
  <c r="A567" i="1" s="1"/>
  <c r="A549" i="1"/>
  <c r="A550" i="1" s="1"/>
  <c r="A551" i="1" s="1"/>
  <c r="A552" i="1" s="1"/>
  <c r="A553" i="1" s="1"/>
  <c r="A554" i="1" s="1"/>
  <c r="A555" i="1" s="1"/>
  <c r="A556" i="1" s="1"/>
  <c r="A557" i="1" s="1"/>
  <c r="A519" i="1"/>
  <c r="A520" i="1" s="1"/>
  <c r="A521" i="1" s="1"/>
  <c r="A522" i="1" s="1"/>
  <c r="A523" i="1" s="1"/>
  <c r="A524" i="1" s="1"/>
  <c r="A525" i="1" s="1"/>
  <c r="A526" i="1" s="1"/>
  <c r="A527" i="1" s="1"/>
  <c r="A528" i="1" s="1"/>
  <c r="A531" i="1" s="1"/>
  <c r="A532" i="1" s="1"/>
  <c r="A533" i="1" s="1"/>
  <c r="A534" i="1" s="1"/>
  <c r="A535" i="1" s="1"/>
  <c r="A536" i="1" s="1"/>
  <c r="A537" i="1" s="1"/>
  <c r="A538" i="1" s="1"/>
  <c r="A539" i="1" s="1"/>
  <c r="A542" i="1" s="1"/>
  <c r="A543" i="1" s="1"/>
  <c r="A544" i="1" s="1"/>
  <c r="A506" i="1"/>
  <c r="A507" i="1" s="1"/>
  <c r="A508" i="1" s="1"/>
  <c r="A509" i="1" s="1"/>
  <c r="A510" i="1" s="1"/>
  <c r="A511" i="1" s="1"/>
  <c r="A512" i="1" s="1"/>
  <c r="A513" i="1" s="1"/>
  <c r="A514" i="1" s="1"/>
  <c r="A490" i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411" i="1"/>
  <c r="A412" i="1" s="1"/>
  <c r="A413" i="1" s="1"/>
  <c r="A414" i="1" s="1"/>
  <c r="A415" i="1" s="1"/>
  <c r="A416" i="1" s="1"/>
  <c r="A417" i="1" s="1"/>
  <c r="A418" i="1" s="1"/>
  <c r="A419" i="1" s="1"/>
  <c r="A420" i="1" s="1"/>
  <c r="A423" i="1" s="1"/>
  <c r="A424" i="1" s="1"/>
  <c r="A425" i="1" s="1"/>
  <c r="A426" i="1" s="1"/>
  <c r="A429" i="1" s="1"/>
  <c r="A432" i="1" s="1"/>
  <c r="A433" i="1" s="1"/>
  <c r="A434" i="1" s="1"/>
  <c r="A435" i="1" s="1"/>
  <c r="A438" i="1" s="1"/>
  <c r="A439" i="1" s="1"/>
  <c r="A442" i="1" s="1"/>
  <c r="A443" i="1" s="1"/>
  <c r="A444" i="1" s="1"/>
  <c r="A445" i="1" s="1"/>
  <c r="A446" i="1" s="1"/>
  <c r="A447" i="1" s="1"/>
  <c r="A448" i="1" s="1"/>
  <c r="A449" i="1" s="1"/>
  <c r="A450" i="1" s="1"/>
  <c r="A453" i="1" s="1"/>
  <c r="A454" i="1" s="1"/>
  <c r="A455" i="1" s="1"/>
  <c r="A456" i="1" s="1"/>
  <c r="A457" i="1" s="1"/>
  <c r="A458" i="1" s="1"/>
  <c r="A461" i="1" s="1"/>
  <c r="A462" i="1" s="1"/>
  <c r="A463" i="1" s="1"/>
  <c r="A464" i="1" s="1"/>
  <c r="A465" i="1" s="1"/>
  <c r="A466" i="1" s="1"/>
  <c r="A467" i="1" s="1"/>
  <c r="A468" i="1" s="1"/>
  <c r="A469" i="1" s="1"/>
  <c r="A472" i="1" s="1"/>
  <c r="A473" i="1" s="1"/>
  <c r="A474" i="1" s="1"/>
  <c r="A475" i="1" s="1"/>
  <c r="A476" i="1" s="1"/>
  <c r="A479" i="1" s="1"/>
  <c r="A480" i="1" s="1"/>
  <c r="A483" i="1" s="1"/>
  <c r="A484" i="1" s="1"/>
  <c r="A277" i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5" i="1" s="1"/>
  <c r="A308" i="1" s="1"/>
  <c r="A309" i="1" s="1"/>
  <c r="A310" i="1" s="1"/>
  <c r="A311" i="1" s="1"/>
  <c r="A312" i="1" s="1"/>
  <c r="A313" i="1" s="1"/>
  <c r="A316" i="1" s="1"/>
  <c r="A317" i="1" s="1"/>
  <c r="A320" i="1" s="1"/>
  <c r="A321" i="1" s="1"/>
  <c r="A322" i="1" s="1"/>
  <c r="A323" i="1" s="1"/>
  <c r="A324" i="1" s="1"/>
  <c r="A327" i="1" s="1"/>
  <c r="A328" i="1" s="1"/>
  <c r="A329" i="1" s="1"/>
  <c r="A332" i="1" s="1"/>
  <c r="A333" i="1" s="1"/>
  <c r="A334" i="1" s="1"/>
  <c r="A335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8" i="1" s="1"/>
  <c r="A359" i="1" s="1"/>
  <c r="A360" i="1" s="1"/>
  <c r="A363" i="1" s="1"/>
  <c r="A364" i="1" s="1"/>
  <c r="A365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l="1"/>
  <c r="A383" i="1" s="1"/>
  <c r="A386" i="1" s="1"/>
  <c r="A387" i="1" s="1"/>
  <c r="A388" i="1" s="1"/>
  <c r="A389" i="1" s="1"/>
  <c r="A390" i="1" s="1"/>
  <c r="A391" i="1" s="1"/>
  <c r="A392" i="1" s="1"/>
  <c r="A393" i="1" l="1"/>
  <c r="A394" i="1" s="1"/>
  <c r="A397" i="1" s="1"/>
  <c r="A398" i="1" s="1"/>
  <c r="A104" i="1"/>
  <c r="A105" i="1" s="1"/>
  <c r="A106" i="1" s="1"/>
  <c r="A107" i="1" s="1"/>
  <c r="A108" i="1" s="1"/>
  <c r="A109" i="1" s="1"/>
  <c r="A110" i="1" s="1"/>
  <c r="A111" i="1" s="1"/>
  <c r="A114" i="1" s="1"/>
  <c r="A115" i="1" s="1"/>
  <c r="A116" i="1" s="1"/>
  <c r="A117" i="1" s="1"/>
  <c r="A118" i="1" s="1"/>
  <c r="A121" i="1" s="1"/>
  <c r="A122" i="1" s="1"/>
  <c r="A123" i="1" s="1"/>
  <c r="A124" i="1" s="1"/>
  <c r="A125" i="1" s="1"/>
  <c r="A126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41" i="1" s="1"/>
  <c r="A142" i="1" s="1"/>
  <c r="A143" i="1" s="1"/>
  <c r="A144" i="1" s="1"/>
  <c r="A145" i="1" s="1"/>
  <c r="A146" i="1" s="1"/>
  <c r="A147" i="1" s="1"/>
  <c r="A148" i="1" s="1"/>
  <c r="A149" i="1" s="1"/>
  <c r="A152" i="1" s="1"/>
  <c r="A153" i="1" s="1"/>
  <c r="A154" i="1" s="1"/>
  <c r="A155" i="1" s="1"/>
  <c r="A158" i="1" s="1"/>
  <c r="A161" i="1" s="1"/>
  <c r="A162" i="1" s="1"/>
  <c r="A163" i="1" s="1"/>
  <c r="A164" i="1" s="1"/>
  <c r="A167" i="1" s="1"/>
  <c r="A168" i="1" s="1"/>
  <c r="A169" i="1" s="1"/>
  <c r="A172" i="1" s="1"/>
  <c r="A173" i="1" s="1"/>
  <c r="A174" i="1" s="1"/>
  <c r="A175" i="1" s="1"/>
  <c r="A176" i="1" s="1"/>
  <c r="A177" i="1" s="1"/>
  <c r="A180" i="1" s="1"/>
  <c r="A181" i="1" s="1"/>
  <c r="A182" i="1" s="1"/>
  <c r="A183" i="1" s="1"/>
  <c r="A188" i="1" s="1"/>
  <c r="A189" i="1" s="1"/>
  <c r="A190" i="1" s="1"/>
  <c r="A191" i="1" s="1"/>
  <c r="A192" i="1" s="1"/>
  <c r="A193" i="1" s="1"/>
  <c r="A194" i="1" s="1"/>
  <c r="A197" i="1" s="1"/>
  <c r="A198" i="1" s="1"/>
  <c r="A199" i="1" s="1"/>
  <c r="A200" i="1" s="1"/>
  <c r="A201" i="1" s="1"/>
  <c r="A204" i="1" s="1"/>
  <c r="A205" i="1" s="1"/>
  <c r="A206" i="1" s="1"/>
  <c r="A207" i="1" s="1"/>
  <c r="A208" i="1" s="1"/>
  <c r="A211" i="1" s="1"/>
  <c r="A212" i="1" s="1"/>
  <c r="A213" i="1" s="1"/>
  <c r="A214" i="1" s="1"/>
  <c r="A215" i="1" s="1"/>
  <c r="A216" i="1" s="1"/>
  <c r="A219" i="1" s="1"/>
  <c r="A220" i="1" s="1"/>
  <c r="A221" i="1" s="1"/>
  <c r="A222" i="1" s="1"/>
  <c r="A223" i="1" s="1"/>
  <c r="A224" i="1" s="1"/>
  <c r="A225" i="1" s="1"/>
  <c r="A226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8" i="1" s="1"/>
  <c r="A249" i="1" s="1"/>
  <c r="A250" i="1" s="1"/>
  <c r="A251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9" i="1" s="1"/>
  <c r="A270" i="1" s="1"/>
  <c r="A95" i="1"/>
  <c r="A96" i="1" s="1"/>
  <c r="A97" i="1" s="1"/>
  <c r="A399" i="1" l="1"/>
  <c r="A400" i="1" s="1"/>
  <c r="A403" i="1" s="1"/>
  <c r="A404" i="1" s="1"/>
  <c r="A655" i="1" l="1"/>
  <c r="A656" i="1" s="1"/>
  <c r="A657" i="1" s="1"/>
  <c r="A886" i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864" i="1"/>
  <c r="A865" i="1" s="1"/>
  <c r="A866" i="1" s="1"/>
  <c r="A867" i="1" s="1"/>
  <c r="A868" i="1" s="1"/>
  <c r="A869" i="1" s="1"/>
  <c r="A870" i="1" s="1"/>
  <c r="A871" i="1" s="1"/>
  <c r="A872" i="1" s="1"/>
  <c r="A875" i="1" s="1"/>
  <c r="A876" i="1" s="1"/>
  <c r="A877" i="1" s="1"/>
  <c r="A878" i="1" s="1"/>
  <c r="A879" i="1" s="1"/>
  <c r="A880" i="1" s="1"/>
  <c r="A881" i="1" s="1"/>
  <c r="A882" i="1" s="1"/>
  <c r="A850" i="1"/>
  <c r="A851" i="1" s="1"/>
  <c r="A852" i="1" s="1"/>
  <c r="A853" i="1" s="1"/>
  <c r="A854" i="1" s="1"/>
  <c r="A855" i="1" s="1"/>
  <c r="A856" i="1" s="1"/>
  <c r="A857" i="1" s="1"/>
  <c r="A858" i="1" s="1"/>
  <c r="A859" i="1" s="1"/>
  <c r="A837" i="1"/>
  <c r="A838" i="1" s="1"/>
  <c r="A839" i="1" s="1"/>
  <c r="A840" i="1" s="1"/>
  <c r="A841" i="1" s="1"/>
  <c r="A842" i="1" s="1"/>
  <c r="A843" i="1" s="1"/>
  <c r="A844" i="1" s="1"/>
  <c r="A845" i="1" s="1"/>
  <c r="A662" i="1"/>
  <c r="A663" i="1" s="1"/>
  <c r="A664" i="1" s="1"/>
  <c r="A665" i="1" s="1"/>
  <c r="A666" i="1" s="1"/>
  <c r="A667" i="1" s="1"/>
  <c r="A668" i="1" s="1"/>
  <c r="A669" i="1" s="1"/>
  <c r="A672" i="1" s="1"/>
  <c r="A673" i="1" s="1"/>
  <c r="A674" i="1" s="1"/>
  <c r="A675" i="1" s="1"/>
  <c r="A676" i="1" s="1"/>
  <c r="A679" i="1" s="1"/>
  <c r="A680" i="1" s="1"/>
  <c r="A681" i="1" s="1"/>
  <c r="A682" i="1" s="1"/>
  <c r="A683" i="1" s="1"/>
  <c r="A684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9" i="1" s="1"/>
  <c r="A700" i="1" s="1"/>
  <c r="A701" i="1" s="1"/>
  <c r="A702" i="1" s="1"/>
  <c r="A703" i="1" s="1"/>
  <c r="A704" i="1" s="1"/>
  <c r="A705" i="1" s="1"/>
  <c r="A706" i="1" s="1"/>
  <c r="A707" i="1" s="1"/>
  <c r="A710" i="1" s="1"/>
  <c r="A711" i="1" s="1"/>
  <c r="A712" i="1" s="1"/>
  <c r="A713" i="1" s="1"/>
  <c r="A716" i="1" s="1"/>
  <c r="A719" i="1" s="1"/>
  <c r="A720" i="1" s="1"/>
  <c r="A721" i="1" s="1"/>
  <c r="A722" i="1" s="1"/>
  <c r="A725" i="1" s="1"/>
  <c r="A726" i="1" s="1"/>
  <c r="A727" i="1" s="1"/>
  <c r="A730" i="1" s="1"/>
  <c r="A731" i="1" s="1"/>
  <c r="A732" i="1" s="1"/>
  <c r="A733" i="1" s="1"/>
  <c r="A734" i="1" s="1"/>
  <c r="A735" i="1" s="1"/>
  <c r="A738" i="1" s="1"/>
  <c r="A739" i="1" s="1"/>
  <c r="A740" i="1" s="1"/>
  <c r="A741" i="1" s="1"/>
  <c r="A746" i="1" s="1"/>
  <c r="A747" i="1" s="1"/>
  <c r="A748" i="1" s="1"/>
  <c r="A749" i="1" l="1"/>
  <c r="A750" i="1" s="1"/>
  <c r="A751" i="1" s="1"/>
  <c r="A752" i="1" s="1"/>
  <c r="A755" i="1" s="1"/>
  <c r="A756" i="1" s="1"/>
  <c r="A757" i="1" s="1"/>
  <c r="A758" i="1" s="1"/>
  <c r="A759" i="1" s="1"/>
  <c r="A762" i="1" s="1"/>
  <c r="A763" i="1" s="1"/>
  <c r="A764" i="1" s="1"/>
  <c r="A765" i="1" s="1"/>
  <c r="A766" i="1" s="1"/>
  <c r="A769" i="1" s="1"/>
  <c r="A770" i="1" s="1"/>
  <c r="A771" i="1" s="1"/>
  <c r="A772" i="1" s="1"/>
  <c r="A773" i="1" s="1"/>
  <c r="A774" i="1" s="1"/>
  <c r="A777" i="1" s="1"/>
  <c r="A778" i="1" s="1"/>
  <c r="A779" i="1" s="1"/>
  <c r="A780" i="1" s="1"/>
  <c r="A781" i="1" s="1"/>
  <c r="A782" i="1" s="1"/>
  <c r="A783" i="1" s="1"/>
  <c r="A784" i="1" s="1"/>
  <c r="A787" i="1" s="1"/>
  <c r="A788" i="1" s="1"/>
  <c r="A789" i="1" s="1"/>
  <c r="A790" i="1" l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6" i="1" l="1"/>
  <c r="A807" i="1" s="1"/>
  <c r="A808" i="1" s="1"/>
  <c r="A809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7" i="1" s="1"/>
  <c r="A828" i="1" s="1"/>
  <c r="A829" i="1" s="1"/>
  <c r="A830" i="1" s="1"/>
</calcChain>
</file>

<file path=xl/sharedStrings.xml><?xml version="1.0" encoding="utf-8"?>
<sst xmlns="http://schemas.openxmlformats.org/spreadsheetml/2006/main" count="1699" uniqueCount="578">
  <si>
    <t>N°</t>
  </si>
  <si>
    <t>Désignation des ouvrages</t>
  </si>
  <si>
    <t>Unité</t>
  </si>
  <si>
    <t>U</t>
  </si>
  <si>
    <t>ml</t>
  </si>
  <si>
    <t>Prix Unitaires en euros HT</t>
  </si>
  <si>
    <t>Prix Unitaires en euros TTC</t>
  </si>
  <si>
    <t>Bordereau des Prix Unitaires</t>
  </si>
  <si>
    <t>Objet de la consultation</t>
  </si>
  <si>
    <t>Maître de l'ouvrage</t>
  </si>
  <si>
    <t>Centre Hospitalier Universaire</t>
  </si>
  <si>
    <t>Avenue de la Côte de Nacre</t>
  </si>
  <si>
    <t>14033 CAEN CEDEX 9</t>
  </si>
  <si>
    <t>I</t>
  </si>
  <si>
    <t>SIEMENS - EXTINCTION AUTOMATIQUE</t>
  </si>
  <si>
    <t>SIEMENS - DIVERS FIXATIONS</t>
  </si>
  <si>
    <t>II</t>
  </si>
  <si>
    <t>DESENFUMAGE MECANIQUE</t>
  </si>
  <si>
    <t>III</t>
  </si>
  <si>
    <t>COFFRETS DE RELAYAGE</t>
  </si>
  <si>
    <t>IV</t>
  </si>
  <si>
    <t>EQUIPEMENTS D'ALARME</t>
  </si>
  <si>
    <t>TYPE 4</t>
  </si>
  <si>
    <t>TRANSMETTEUR</t>
  </si>
  <si>
    <t>SUPERVISION - PROGRAMMATION</t>
  </si>
  <si>
    <t>ASSERVISSEMENTS</t>
  </si>
  <si>
    <t>V</t>
  </si>
  <si>
    <t>VI</t>
  </si>
  <si>
    <t>Fourniture et mise en service d'un coffret de relayage 1 vitesse</t>
  </si>
  <si>
    <t>Fourniture et mise en service d'un coffret de relayage 2 vitesses</t>
  </si>
  <si>
    <t>VII</t>
  </si>
  <si>
    <t>VIII</t>
  </si>
  <si>
    <t>IX</t>
  </si>
  <si>
    <t>MISE EN ŒUVRE</t>
  </si>
  <si>
    <t>Dépose et répose de matériel seul</t>
  </si>
  <si>
    <t>BAAS ET DM</t>
  </si>
  <si>
    <t>CCF ALDES</t>
  </si>
  <si>
    <t>MULTIMARQUES</t>
  </si>
  <si>
    <t>CHUBB - DETECTION</t>
  </si>
  <si>
    <t>CABLES, GAINES, CHEMINEMENTS</t>
  </si>
  <si>
    <t>CAHIER DES CLAUSES TECHNIQUES PARTICULIERES (CCTP)</t>
  </si>
  <si>
    <t>Fourniture d'un Socle détecteur incendie</t>
  </si>
  <si>
    <t>Fourniture d'un Indicateur d'action</t>
  </si>
  <si>
    <t>Fourniture d'un Indicateur d'action étanche</t>
  </si>
  <si>
    <t>Fourniture d'un Déclencheur manuel adressable étanche</t>
  </si>
  <si>
    <t>Fourniture d'une Sirène AGS</t>
  </si>
  <si>
    <t>Fourniture d'un Isolateur de Court-circuit</t>
  </si>
  <si>
    <t>Fourniture d'un flash lumineux</t>
  </si>
  <si>
    <t>Fourniture d'une Carte Maitre - Esclave - JBUS - AJ3M</t>
  </si>
  <si>
    <t>Fourniture d'une Carte Unité de gestion de boucle - ANTARES 4 - CGB</t>
  </si>
  <si>
    <t>Fourniture d'une Carte Interface Réseau - ANTARES 4 - CGR</t>
  </si>
  <si>
    <t>Fourniture d'une Carte Base d'exploitation - ANTARES 4 - EGA4</t>
  </si>
  <si>
    <t>Fourniture d'un Boitier Déporté adressable - BDA</t>
  </si>
  <si>
    <t>Fourniture d'un ETLT - éléments terminaux</t>
  </si>
  <si>
    <t xml:space="preserve">Fourniture d'un Rack </t>
  </si>
  <si>
    <t>Fourniture d'un Face avant carte UGA</t>
  </si>
  <si>
    <t>Fourniture d'un Plastron</t>
  </si>
  <si>
    <t>Fourniture d'une Carte de BUS DI SINTESO</t>
  </si>
  <si>
    <t>Fourniture d'un FC20 Alimentation 70W ref FP2001-A1</t>
  </si>
  <si>
    <t>Fourniture d'un FC20 Carte périphérique avec carte de ligne intégrée (2 circuits de détection) ref FCI2002-A1</t>
  </si>
  <si>
    <t>Fourniture d'un FC20 Unité centrale (PMI France) ref FCM2001-F2</t>
  </si>
  <si>
    <t>Fourniture d'un FC 20 Imprimante FTO2001-A1</t>
  </si>
  <si>
    <t>Fourniture d'un FC 20 Carte extension de câblage ref FCI2003-A1</t>
  </si>
  <si>
    <t>Fourniture d'un FC 20 Carte réseau Fcnet ref FN2001-A1</t>
  </si>
  <si>
    <t>Fourniture d'un FC 20 Carte de communication RS232 ref FCA2001-A1</t>
  </si>
  <si>
    <t>Fourniture d'un FC 20 Carte de communication RS485 ref FCA2002-A1</t>
  </si>
  <si>
    <t>Fourniture d'un FC 20 Carte périphérique avec carte de ligne intégrée (4 circuits de détection) FCI2004-A1</t>
  </si>
  <si>
    <t>Fourniture d'un FC 20 Alimentation150W ref SV 24V-150W </t>
  </si>
  <si>
    <t>Fourniture d'un FC 20 adress+ FCL2005-A1</t>
  </si>
  <si>
    <t>Fourniture d'un FC 20 interactive ref FCL2006-A1</t>
  </si>
  <si>
    <t>Fourniture d'un STT20 Carte microprocesseur (version logiciel 4.30) CP4260</t>
  </si>
  <si>
    <t>Fourniture d'un STT20 Carte alimentation pour MC20 CA4140</t>
  </si>
  <si>
    <t>Fourniture d'un STT20 Batterie 12V-24Ah (2 pièces) BAT 12-24</t>
  </si>
  <si>
    <t>Fourniture d'un STT20 Carte double modem V24/V28 K1D081</t>
  </si>
  <si>
    <t>Fourniture d'un STT20 Module général de base 32 fonctions</t>
  </si>
  <si>
    <t>Fourniture d'un STT20 Carte électronique MGB20 CF4200</t>
  </si>
  <si>
    <t>Fourniture d'un STT20 Module de signalisation et de commande</t>
  </si>
  <si>
    <t>Fourniture d'un STT20 Carte électronique MSC20 CF4210</t>
  </si>
  <si>
    <t>Fourniture d'un STT20 Module de gestion d'alarme</t>
  </si>
  <si>
    <t>Fourniture d'un STT20 Carte électronique MGA20 CF4220</t>
  </si>
  <si>
    <t>Fourniture d'un STT20 Module arrêt ventilateur</t>
  </si>
  <si>
    <t>Fourniture d'un STT20 Carte électronique MAV20 CF4230</t>
  </si>
  <si>
    <t>Fourniture d'un STT20 Module déporté CP4210</t>
  </si>
  <si>
    <t>Fourniture d'un STT20 Carte Périphérique MEA20-24</t>
  </si>
  <si>
    <t>Fourniture d'un STT20 Carte Périphérique MEA20-48</t>
  </si>
  <si>
    <t>Fourniture d'un STT20 Carte Périphérique MEA20-AT</t>
  </si>
  <si>
    <t>Fourniture d'un STT20 Carte Périphérique MEA20I</t>
  </si>
  <si>
    <t>Fourniture d'un coffret de relayage extinction automatique</t>
  </si>
  <si>
    <t>Fourniture d'un flexible de raccordement</t>
  </si>
  <si>
    <t>Fourniture d'une buse modulaire</t>
  </si>
  <si>
    <t>Fourniture d'une carte de détection</t>
  </si>
  <si>
    <t>Fourniture d'un mécanisme de déclenchement ouverture bouteille de gaz inerte</t>
  </si>
  <si>
    <t>Fourniture d'une Equerre</t>
  </si>
  <si>
    <t>Fourniture d'un Rail</t>
  </si>
  <si>
    <t>Fourniture des Accessoires de fixations et supportages pour tubes et câbles</t>
  </si>
  <si>
    <t>Fourniture d'un INDA 1000 - BUS DI</t>
  </si>
  <si>
    <t>Fourniture d'un UT CMSI FACE AVANT</t>
  </si>
  <si>
    <t>Fourniture d'un SAT C 4 VOIES LON LPT</t>
  </si>
  <si>
    <t>Fourniture d'un SAT C 8 VOIES LON LPT</t>
  </si>
  <si>
    <t>Fourniture d'un SAT C 8 RELAIS LON LPT</t>
  </si>
  <si>
    <t>Fourniture d'un CARTE de gestion BUS - LPI/CBSAT</t>
  </si>
  <si>
    <t>Fourniture d'une carte de fonction CFC14 - 2ZA CFC</t>
  </si>
  <si>
    <t xml:space="preserve">Fourniture d'une Unité de filtrage - DEF </t>
  </si>
  <si>
    <t xml:space="preserve">Fourniture de Tube pression </t>
  </si>
  <si>
    <t>Fourniture d'un système Titanus - SIEMENS</t>
  </si>
  <si>
    <t xml:space="preserve">Fourniture d'un Détecteur autonome déclencheur secouru avec 2 batteries 12V 1,2 Ah </t>
  </si>
  <si>
    <t>Fourniture d'un Boitier de réarmement à distance pour LOTUS1</t>
  </si>
  <si>
    <t>Fourniture d'un Déclencheur pour maintient de porte 12/24V à rupture +bp+contreplaque articulée-20kg/24V 40mA-50kg/48V 80mA</t>
  </si>
  <si>
    <t>Fourniture d'un Déclencheur pour maintient de porte 24/48V à rupture +bp+contreplaque articulée-20kg/24V 40mA-50kg/48V 80mA</t>
  </si>
  <si>
    <t xml:space="preserve">Fourniture d'un Support universel sol/mur </t>
  </si>
  <si>
    <t>Fourniture d'un Support terrasse extérieure contre la pluie, pour coffret de relayage 1 vitesse 16,7A/400v</t>
  </si>
  <si>
    <t>Fourniture d'un Support terrasse extérieure contre la pluie, pour coffret de relayage 2 vitesses 16,7A/400v</t>
  </si>
  <si>
    <t>Fourniture d'une Visière de protection sur coffret Ordinys 280x190x180</t>
  </si>
  <si>
    <t>Fourniture d'une Visière de protection sur coffret Ordinys 380x280x180</t>
  </si>
  <si>
    <t>Fourniture d'un Pressostat  Plage de réglage 20 à 300Pa</t>
  </si>
  <si>
    <t xml:space="preserve">Fourniture d'un Interrupteur de proximité </t>
  </si>
  <si>
    <t>Fourniture d'un Boitier Commande Arrêt Moteur Pompier</t>
  </si>
  <si>
    <t>Fourniture d'un Boitier de réarmement moteur</t>
  </si>
  <si>
    <t>Fourniture d'un BAAS marche/arrêt</t>
  </si>
  <si>
    <t>Fourniture d'un BAAS marche/arrêt + flash</t>
  </si>
  <si>
    <t>Fourniture d'un BAAS marche/arrêt + message enregistré (60db) 1 contact auxiliaire (pour porte coupe feu)</t>
  </si>
  <si>
    <t xml:space="preserve">Fourniture d'un BAAS marche/arrêt + message enregistré+ flash </t>
  </si>
  <si>
    <t>Fourniture d'un BAAS principal 4 zones</t>
  </si>
  <si>
    <t>Fourniture d'un BAAS principal 8 zones</t>
  </si>
  <si>
    <t>Fourniture d'un BAAS CELTIC satellite</t>
  </si>
  <si>
    <t xml:space="preserve">Fourniture d'un BAAS CELTIC satellite + flash </t>
  </si>
  <si>
    <t>Fourniture d'un BAAS CELTIC-satellite + message enregistré</t>
  </si>
  <si>
    <t xml:space="preserve">Fourniture d'un BAAS satellite + message enregistré + flash </t>
  </si>
  <si>
    <t>Fourniture d'un Déclencheur manuel rouge à membrane-Option capot protection 41-CPNEMO</t>
  </si>
  <si>
    <t>Fourniture d'un Tableau autonome de type 4 - livré avec sa pile de 9V</t>
  </si>
  <si>
    <t>Fourniture d'un Tableau autonome de type 4 - alimentation 230V-1 ligne sirène surveillée-1 ligne DM</t>
  </si>
  <si>
    <t>Fourniture d'un Tableau autonome de type 4 - alimentation 230V-1 ligne sirène surveillée-2 lignes DM</t>
  </si>
  <si>
    <t>Fourniture d'un Tableau autonome de type 4 - alimentation 230V-1 ligne sirène surveillée-4 lignes DM</t>
  </si>
  <si>
    <t>Fourniture d'un Tableau autonome de type 4 RADIO livré avec une pile 9V</t>
  </si>
  <si>
    <t>Fourniture d'un Déclencheur manuel conventionnel RADIO livré avec sa pile de 9V</t>
  </si>
  <si>
    <t>Fourniture d'une Sirène d'évacuation classe B NFS32001 conso 20mA</t>
  </si>
  <si>
    <t>Fourniture d'un Capot de protection pour NEMOC</t>
  </si>
  <si>
    <t>Fourniture d'un Flash lumineux solista 10 à 60V, conso 6mA, prévoir module Eip</t>
  </si>
  <si>
    <t>Fourniture d'un transmetteur</t>
  </si>
  <si>
    <t>Fourniture d'une carte GSM pour transmetteur</t>
  </si>
  <si>
    <t>Fourniture d'une batterie pour transmetteur</t>
  </si>
  <si>
    <t>Fourniture d'un Déclencheur manuel de déverrouillage des issues de secours</t>
  </si>
  <si>
    <t>Fourniture d'un Ferme porte électrique asservi à la DI</t>
  </si>
  <si>
    <t>Fourniture d'une Ventouse</t>
  </si>
  <si>
    <t>Remplacement d'une ventouse compris dépose, Fourniture</t>
  </si>
  <si>
    <t>Remplacement contre-plaque compris dépose, Fourniture</t>
  </si>
  <si>
    <t>Fourniture d'un Contact à billes</t>
  </si>
  <si>
    <t>Remplacement d'une ventouse sur PCF coulissante compris dépose, Fourniture</t>
  </si>
  <si>
    <t>Fourniture d'un support de ventouse réglable</t>
  </si>
  <si>
    <t>Remplacement d'une contre-plaque ventouse compris dépose, Fourniture</t>
  </si>
  <si>
    <t>Fourniture d'un dispositif Adaptateur de Commande de type Electrique/Electrique</t>
  </si>
  <si>
    <t>Fourniture d'une AES 24V-4A</t>
  </si>
  <si>
    <t>Fourniture d'une AES 24V-6A</t>
  </si>
  <si>
    <t>Fourniture d'une AES 24V-8A</t>
  </si>
  <si>
    <t>Fourniture d'une AES 48V-4A</t>
  </si>
  <si>
    <t>Fourniture d'une AES 48V-6A</t>
  </si>
  <si>
    <t>Fourniture d'une AES 48V-8A</t>
  </si>
  <si>
    <t>Fourniture d'un Moteur de réarmement EHOPS</t>
  </si>
  <si>
    <t>Fourniture d'un Moteur de réarmement B20S</t>
  </si>
  <si>
    <t>Fourniture d'un Boitier de boutons de réarmement 8 Modules</t>
  </si>
  <si>
    <t>Fourniture d'un Boitier de boutons de réarmement 6 Modules</t>
  </si>
  <si>
    <t>Fourniture d'un Boitier de boutons de réarmement 4 Modules</t>
  </si>
  <si>
    <t>Fourniture d'un Bouton de Réarmement Modulaire</t>
  </si>
  <si>
    <t>Fourniture d'un Kit levier poignée réarmement</t>
  </si>
  <si>
    <t>Fourniture d'une Platine contacts CCF</t>
  </si>
  <si>
    <t>Fourniture d'un Câble SYT1 1p 9/10 avec écran</t>
  </si>
  <si>
    <t>Fourniture d'un Câble SYT1 1p 9/10 sans écran</t>
  </si>
  <si>
    <t>Fourniture d'un Câble SYT1 2p 9/10 avec écran</t>
  </si>
  <si>
    <t>Fourniture d'un Câble SYT1 2p 9/10 sans écran</t>
  </si>
  <si>
    <t>Fourniture d'un Câble SYT1 5p 9/10 avec écran</t>
  </si>
  <si>
    <t>Fourniture d'un Câble SYT1 5p 9/10 sans écran</t>
  </si>
  <si>
    <t>Fourniture d'un Câble SYT1 7p 9/10 avec écran</t>
  </si>
  <si>
    <t>Fourniture d'un Câble SYT1 7p 9/10 sans écran</t>
  </si>
  <si>
    <t>Fourniture d'un Câble SYT1 10p 9/10 avec écran</t>
  </si>
  <si>
    <t>Fourniture d'un Câble SYT1 10p 9/10 sans écran</t>
  </si>
  <si>
    <t>Fourniture d'un Câble SYT1 12p 9/10 avec écran</t>
  </si>
  <si>
    <t>Fourniture d'un Câble SYT1 12p 9/10 sans écran</t>
  </si>
  <si>
    <t>Fourniture d'un Câble CR1 1p 9/10 avec écran</t>
  </si>
  <si>
    <t>Fourniture d'un Câble CR1 3p 9/10 avec écran</t>
  </si>
  <si>
    <t>Fourniture d'un Câble CR1 3p 9/10 sans écran</t>
  </si>
  <si>
    <t>Fourniture d'un câble CR1 7p 9/10ème</t>
  </si>
  <si>
    <t>Fourniture d'un câble CR1 10p 9/10ème</t>
  </si>
  <si>
    <t>Fourniture d'un câble CR1 12p 9/10ème</t>
  </si>
  <si>
    <t>Fourniture d'un Câble CR1 2G1,5 mm²</t>
  </si>
  <si>
    <t>Fourniture d'un Câble CR1 2G2,5 mm²</t>
  </si>
  <si>
    <t>Fourniture d'un Câble CR1 2G4 mm²</t>
  </si>
  <si>
    <t>Fourniture d'un Câble CR1 2G6 mm²</t>
  </si>
  <si>
    <t>Fourniture d'un Câble CR1 4G6 mm²</t>
  </si>
  <si>
    <t>Fourniture d'un Câble CR1 4G1,5 mm²</t>
  </si>
  <si>
    <t>Fourniture d'un Câble CR1 4G2,5 mm²</t>
  </si>
  <si>
    <t>Fourniture d'un Câble CR1 4G4 mm²</t>
  </si>
  <si>
    <t>Fourniture d'un Câble CR1 4G10 mm²</t>
  </si>
  <si>
    <t>Fourniture d'un Câble CR1 4G16 mm²</t>
  </si>
  <si>
    <t>Fourniture d'un Câble CR1 4G25 mm²</t>
  </si>
  <si>
    <t>Fourniture d'un Câble R02V 2G1,5 mm²</t>
  </si>
  <si>
    <t>Fourniture d'un Câble R02V 3G1,5 mm²</t>
  </si>
  <si>
    <t>Fourniture d'un câble RO2V 5G1,5 mm²</t>
  </si>
  <si>
    <t>Fourniture d'un câble RO2V 12G1,5 mm²</t>
  </si>
  <si>
    <t>Fourniture d'un câble RO2V 18G1,5 mm²</t>
  </si>
  <si>
    <t>Fourniture d'un câble HO5RRF 2G1,5 mm²</t>
  </si>
  <si>
    <t>Fourniture d'un disjoncteur SCHNEIDER - 2P - 10A - Courbe C - 400Vca-6000A/10kA</t>
  </si>
  <si>
    <t>Fourniture d'un disjoncteur SCHNEIDER - 2P - 16A - Courbe C - 400Vca-6000A/10kA</t>
  </si>
  <si>
    <t>Fourniture d'un disjoncteur SCHNEIDER - 2P - 20A - Courbe C - 400Vca-6000A/10kA</t>
  </si>
  <si>
    <t>Fourniture d'un disjoncteur SCHNEIDER - 4P - 10A - Courbe D - 400Vca-6000A/10kA</t>
  </si>
  <si>
    <t>Fourniture d'un disjoncteur SCHNEIDER - 4P - 16A - Courbe D - 400Vca-6000A/10kA</t>
  </si>
  <si>
    <t>Fourniture d'un disjoncteur SCHNEIDER - 4P - 20A - Courbe D - 400Vca-6000A/10kA</t>
  </si>
  <si>
    <t>Fourniture d'un disjoncteur SCHNEIDER - 4P - 32A - Courbe D - 400Vca-6000A/10kA</t>
  </si>
  <si>
    <t>Fourniture d'un disjoncteur SCHNEIDER - 4P - 40A - Courbe D - 400Vca-6000A/10kA</t>
  </si>
  <si>
    <t>Fourniture d'un disjoncteur SIEMENS - 2P - 10A - Courbe C - 400Vca-6000A/10kA</t>
  </si>
  <si>
    <t>Fourniture d'un disjoncteur SIEMENS - 2P - 16A - Courbe C - 400Vca-6000A/10kA</t>
  </si>
  <si>
    <t>Fourniture d'un disjoncteur SIEMENS - 2P - 20A - Courbe C - 400Vca-6000A/10kA</t>
  </si>
  <si>
    <t>Fourniture d'un disjoncteur SIEMENS - 4P - 10A - Courbe D - 400Vca-6000A/10kA</t>
  </si>
  <si>
    <t>Fourniture d'un disjoncteur SIEMENS - 4P - 16A - Courbe D - 400Vca-6000A/10kA</t>
  </si>
  <si>
    <t>Fourniture d'un disjoncteur SIEMENS - 4P - 20A - Courbe D - 400Vca-6000A/10kA</t>
  </si>
  <si>
    <t>Fourniture d'un disjoncteur SIEMENS - 4P - 32A - Courbe D - 400Vca-6000A/10kA</t>
  </si>
  <si>
    <t>Fourniture d'un disjoncteur SIEMENS - 4P - 40A - Courbe D - 400Vca-6000A/10kA</t>
  </si>
  <si>
    <t>Fourniture d'un bloc différentiel SCHNEIDER - 2P - 40A - 30mA - Type A-SI</t>
  </si>
  <si>
    <t>Fourniture d'un bloc différentiel SCHNEIDER - 4P - 40A - 300mA - 230Vca-400Vca - Type AC</t>
  </si>
  <si>
    <t>Fourniture d'un bloc différentiel SIEMENS - 2P - 40A - 30mA - Type A-SI</t>
  </si>
  <si>
    <t>Fourniture d'un bloc différentiel SIEMENS - 4P - 40A - 300mA - 230Vca-400Vca - Type AC</t>
  </si>
  <si>
    <t>Fourniture d'un câble liaison DATA catégorie 6A</t>
  </si>
  <si>
    <t>Fourniture d'une Boite de dérivation 80x80 960°</t>
  </si>
  <si>
    <t>Fourniture d'une Boite de dérivation 100x100 960°</t>
  </si>
  <si>
    <t>Fourniture d'une Boite de dérivation 150x110 960°</t>
  </si>
  <si>
    <t>Fourniture d'une Gaine ICTA résistante aux UV IK08 Diamètres 25</t>
  </si>
  <si>
    <t>Fourniture d'une Gaine ICTA résistante aux UV IK08 Diamètres 32</t>
  </si>
  <si>
    <t>Fourniture d'une Gaine ICTA diamètre 20 avec accessoires de fixation</t>
  </si>
  <si>
    <t>Fourniture d'un Tube IRL diamètre 20 avec accessoires de fixation</t>
  </si>
  <si>
    <t>Fourniture d'un Tube IRL diamètre 32 avec accessoires de fixation</t>
  </si>
  <si>
    <t>Fourniture d'un CABLOFIL H=50 largeur 100 avec accessoires de fixation</t>
  </si>
  <si>
    <t>Fourniture d'une Goulotte 20x12 avec accessoires de fixation</t>
  </si>
  <si>
    <t>Fourniture d'une Goulotte 32x16 avec accessoires de fixation</t>
  </si>
  <si>
    <t>Fourniture d'une Goulotte 40x20 avec accessoires de fixation</t>
  </si>
  <si>
    <t>Fourniture d'une Goulotte 35x80 avec accessoires de fixation</t>
  </si>
  <si>
    <t>Fourniture d'une Goulotte 50x80 avec accessoires de fixation</t>
  </si>
  <si>
    <t>Fourniture d'une batterie étanche au plomb 7Ah 12V</t>
  </si>
  <si>
    <t>Fourniture d'une batterie étanche au plomb 12Ah 12V</t>
  </si>
  <si>
    <t>Fourniture d'une batterie étanche au plomb 17Ah 12V</t>
  </si>
  <si>
    <t>Fourniture d'une batterie étanche au plomb 24Ah 12V</t>
  </si>
  <si>
    <t>Fourniture d'une batterie étanche au plomb 36Ah 12V</t>
  </si>
  <si>
    <t>Fourniture d'une batterie étanche au plomb 44Ah 12V</t>
  </si>
  <si>
    <t>Fourniture d'une batterie étanche au plomb 65Ah 12V</t>
  </si>
  <si>
    <t>Fourniture d'un dDispositif Adapteteur de Commande de type Electrique/Electrique</t>
  </si>
  <si>
    <t>OPERATION SOUS PROTOCOLE AMIANTE</t>
  </si>
  <si>
    <t>Forfait déplacement</t>
  </si>
  <si>
    <t>OPERATION HORS AMIANTE</t>
  </si>
  <si>
    <t>F</t>
  </si>
  <si>
    <t>Mise à jour U.A.E</t>
  </si>
  <si>
    <t>Paramétrage détecteur multi ponctuel</t>
  </si>
  <si>
    <t>Programmation SDI</t>
  </si>
  <si>
    <t>Programmation SMSI</t>
  </si>
  <si>
    <t>Rédaction du Mode Opératoire amiante</t>
  </si>
  <si>
    <t>Fourniture d'un sas de protection amiante</t>
  </si>
  <si>
    <t>MOCP Mesure de concentration d'amiante dans l'air</t>
  </si>
  <si>
    <t>Fourniture d'une Carte Unité centrale - ANTARES 3</t>
  </si>
  <si>
    <t>Fourniture d'une Carte Unité de gestion de boucle - ANTARES 3</t>
  </si>
  <si>
    <t>Fourniture d'une Carte Interface Réseau - ANTARES 3</t>
  </si>
  <si>
    <t>Fourniture d'une Carte Base d'exploitation - ANTARES 3</t>
  </si>
  <si>
    <t>Fourniture d'un avertisseur sonore étanche DSVAF</t>
  </si>
  <si>
    <t>Fourniture d'un Détecteur optique de fumée adressable FDO221</t>
  </si>
  <si>
    <t>Fourniture d'un Détecteur de fumée multicapteur adressable FDOOT221</t>
  </si>
  <si>
    <t>Détecteur  d'aspirant (2 voies / 1 voie) TOPSENS</t>
  </si>
  <si>
    <t>Fourniture d'un Tableau report d'alarme adressable FT2011</t>
  </si>
  <si>
    <t>Fourniture d'un Détecteur Autonome Déclenchement MADICOB</t>
  </si>
  <si>
    <t>Fourniture d'un Détecteur de conduit FDBZ290</t>
  </si>
  <si>
    <t>Cassette aspirante - DM TP 10 L</t>
  </si>
  <si>
    <t>Cassette aspirante - DM TP 50 L</t>
  </si>
  <si>
    <t>Fourniture d'un Tableau report d'alarme adressable FT2040R</t>
  </si>
  <si>
    <t>Fourniture d'un STT20 Module déporté MD20</t>
  </si>
  <si>
    <t>Fourniture d'une interface entrées/sorties : FDCIO222</t>
  </si>
  <si>
    <t>Fourniture d'une interface entrée</t>
  </si>
  <si>
    <t>Fourniture d'un diffuseur sonore de classe B SY</t>
  </si>
  <si>
    <t>Fourniture d'un diffuseur sonore SOLISTA LX</t>
  </si>
  <si>
    <t>Fourniture d'un déclencheur d'extinction DM1103L</t>
  </si>
  <si>
    <t>Fourniture d'un Tableau report d'alarme XC1 - XCTA 1001 A1</t>
  </si>
  <si>
    <t>MARQUE DEF</t>
  </si>
  <si>
    <t>Fourniture d'un Détecteur multicritère adressable hors socle ORION+</t>
  </si>
  <si>
    <t>Fourniture d'un Indicateur d'action IA2000</t>
  </si>
  <si>
    <t>Fourniture d'un Indicateur d'action étanche IAE</t>
  </si>
  <si>
    <t>Fourniture d'un Déclencheur manuel adressable étanche DMOA IP</t>
  </si>
  <si>
    <t>Fourniture d'un Module ATAV ETCO</t>
  </si>
  <si>
    <t>Fourniture d'une Carte Unité centrale - ANTARES 5 MGA5</t>
  </si>
  <si>
    <t>Fourniture d'une Extension module DI de base IE2M</t>
  </si>
  <si>
    <t>Fourniture d'une Carte Unité de gestion de boucle - ANTARES 5 M2BD</t>
  </si>
  <si>
    <t>Fourniture d'une Carte Interface Réseau - ANTARES 5 MGR OO</t>
  </si>
  <si>
    <t>Fourniture d'une Carte Base d'exploitation - ANTARES 5 ESGA5</t>
  </si>
  <si>
    <t>Fourniture d'un Module déporté ED4V</t>
  </si>
  <si>
    <t>Fourniture d'un Module déporté ED1D</t>
  </si>
  <si>
    <t>Fourniture d'une Platine US-UCMC 24 Fonctions - ANTARES 5 USCA5</t>
  </si>
  <si>
    <t>Fourniture d'un Convertisseur RS485 fibre optique Concufi</t>
  </si>
  <si>
    <t>Fourniture d'une Carte Unité centrale - ANTARES 4 - CPUB</t>
  </si>
  <si>
    <t>Fourniture d'une Platine US-UCMC 24 Fonctions - ANTARES 4 - USCA4</t>
  </si>
  <si>
    <t>Fourniture d'une Alimentation ALBA 150 - Module Alimentation Forte et Aspirant.</t>
  </si>
  <si>
    <t>Fourniture d'une Alimentation POWERLINE 248</t>
  </si>
  <si>
    <t>Fourniture d'une Alimentation POWERLINE 483</t>
  </si>
  <si>
    <t>Fourniture d'une Alimentation POWERLINE 486</t>
  </si>
  <si>
    <t>Fourniture d'une Alimentation POWERLINE 2412</t>
  </si>
  <si>
    <t>Fourniture d'une Alimentation AES 48V-6A</t>
  </si>
  <si>
    <t>Fourniture d'une Alimentation AES 48V-8A</t>
  </si>
  <si>
    <t>Fourniture d'une Alimentation AES 48V-12A</t>
  </si>
  <si>
    <t>Fourniture d'un Déclencheur conventionnel FORTE DMOCL</t>
  </si>
  <si>
    <t>MARQUE FINESECUR</t>
  </si>
  <si>
    <t>DAC ÉLECTRIQUE FNISECUR</t>
  </si>
  <si>
    <t>Transmetteur vocal</t>
  </si>
  <si>
    <t>Panneau lumineux entrée interdite</t>
  </si>
  <si>
    <t>Fourniture d'une Unité centrale FORTE S MB2B</t>
  </si>
  <si>
    <t>Fourniture d'une Carte 256 points boucle</t>
  </si>
  <si>
    <t>Fourniture d'une Interface Réseau FORTE MGNET</t>
  </si>
  <si>
    <t>Fourniture d'un Détecteur optique de fumée adressable FORTE hors socle OA-O</t>
  </si>
  <si>
    <t>Fourniture d'un Détecteur thermique interactif adressable hors socle OA-T</t>
  </si>
  <si>
    <t>Fourniture d'un Détecteur de flamme infrarouge double fréquence adressable hors socle VIRA</t>
  </si>
  <si>
    <t>Fourniture d'un Détecteur linéaire adressable LYNX-L100</t>
  </si>
  <si>
    <t>Fourniture d'un Détecteur linéaire adressable LYNX-L30</t>
  </si>
  <si>
    <t>Fourniture d'un Dispositif de prélèvement adressable DGO</t>
  </si>
  <si>
    <t>ASPIRANT</t>
  </si>
  <si>
    <t>Fourniture d'un Indicateur d'action IA2000 - OSIS</t>
  </si>
  <si>
    <t>Fourniture d'un Socle détecteur incendie EOLX</t>
  </si>
  <si>
    <t>Fourniture d'un Socle standard SLX</t>
  </si>
  <si>
    <t>Fourniture d'un Socle encastrement faux plafond PES15</t>
  </si>
  <si>
    <t>Fourniture d'un Détecteur de chaleur adressable hors socle OC-Vex</t>
  </si>
  <si>
    <t>Fourniture d'un Détecteur optique flamme adressable hors socle VIREX</t>
  </si>
  <si>
    <t>Fourniture d'un Déclencheur manuel adressable étanche LDMA IP</t>
  </si>
  <si>
    <t>Fourniture d'un Indicateur d'action IA 02IA002</t>
  </si>
  <si>
    <t>Fourniture d'un Stylet centrale</t>
  </si>
  <si>
    <t>Fourniture d'une Carte extension M1BT</t>
  </si>
  <si>
    <t xml:space="preserve">Fourniture d'un Bloc alimentation BA100 </t>
  </si>
  <si>
    <t>Fourniture d'une Carte principale MGP</t>
  </si>
  <si>
    <t>Fourniture d'un Module ATAV ETC230L-B</t>
  </si>
  <si>
    <t>Fourniture d'une Sirène de 90 Db Socle inclus AVS2000</t>
  </si>
  <si>
    <t>Fourniture d'une Sirène de 110 Db Socle inclus DSAF 110</t>
  </si>
  <si>
    <t>Fourniture d'une Sirène Socle inclus AGS ZEPHYR</t>
  </si>
  <si>
    <t>Fourniture d'un Déclencheur manuel adressable socle inclus LDMA</t>
  </si>
  <si>
    <t>Fourniture d'un Diffuseur sonore AVS 2000</t>
  </si>
  <si>
    <t>Fourniture d'un Flash lumineux Radiance</t>
  </si>
  <si>
    <t>Fourniture d'un Diffuseur et Flash lumineux Combi 2000 R</t>
  </si>
  <si>
    <t>Fourniture d'un Carte option fond de panier BPS - Cartes options: M10RL-EG, M4COM-EG(-TR) et MRLE-OO</t>
  </si>
  <si>
    <t>Fourniture d'une Alimentation AES 24V-2A</t>
  </si>
  <si>
    <t>Fourniture d'une Alimentation AES 24V-4A</t>
  </si>
  <si>
    <t>Fourniture d'un Détecteur de fumée multiponctuel par aspiration Phénix 1V adressable</t>
  </si>
  <si>
    <t>Fourniture d'un Détecteur de fumée  multiponctuel par aspiration Phénix 2V adressable</t>
  </si>
  <si>
    <t>Fourniture d'un Détecteur de fumée  sur réseau aspirant S2H</t>
  </si>
  <si>
    <t>AES</t>
  </si>
  <si>
    <t>Fourniture d'une Face avant ECS FORTE S</t>
  </si>
  <si>
    <t>Fourniture d'un Boitiers déportés BDC</t>
  </si>
  <si>
    <t>DETECTEUR AUTONOME DECLENCHEUR</t>
  </si>
  <si>
    <t>Fourniture d'un Détecteur Autonome Déclencheur JANUS</t>
  </si>
  <si>
    <t>Fourniture d'un Déclencheur Manuel DMOCL</t>
  </si>
  <si>
    <t xml:space="preserve">TABLEAU DE REPETITEUR D'EXPLOITATION (TRE) </t>
  </si>
  <si>
    <t>Fourniture d'un Tableau répétiteur alphanumérique adressable AGES</t>
  </si>
  <si>
    <t>Founriture d'un TRE adressable CLARION +</t>
  </si>
  <si>
    <t>Fourniture d'un TRE alphanumérique adressable ALTRA +</t>
  </si>
  <si>
    <t>Founriture d'un TREà leds adressable CLARION</t>
  </si>
  <si>
    <t>Fourniture d'un TRE à leds adressable STAR</t>
  </si>
  <si>
    <t>Fourniture d'un Tableau de localisation d’alarme SIGMA-P</t>
  </si>
  <si>
    <t>Fourniture d'un Détecteur optique ponctuel de fumée OC-O</t>
  </si>
  <si>
    <t>Fourniture d'un Détecteur ponctuel de chaleur thermostatistique OCT75</t>
  </si>
  <si>
    <t>Fourniture d'un Détecteur ponctuel de chaleur thermovélocimétrique OC-V</t>
  </si>
  <si>
    <t>ECS - GAMME CASSIOPEE FORTE S</t>
  </si>
  <si>
    <t>ECS - GAMME CASSIOPEE MEZZO 2C 360</t>
  </si>
  <si>
    <t>Fourniture d'une Face avant ECS MEZZO C</t>
  </si>
  <si>
    <t>Fourniture d'une Unité centrale MEZZO C MPM-C</t>
  </si>
  <si>
    <t>Fourniture d'un Module d'alimentation MEZZAL</t>
  </si>
  <si>
    <t>Fourniture d'une carte de 7 relais de répétition paramétrables R7P2</t>
  </si>
  <si>
    <t>Fourniture d'une carte de 12 relais de répétition paramétrables R12P2</t>
  </si>
  <si>
    <t>Fourniture d'une carte de 20 relais de répétition paramétrables C20R</t>
  </si>
  <si>
    <t>Fourniture d'une Alimentation électrique de sécurité ACS24-2A</t>
  </si>
  <si>
    <t>Fourniture d'une batterie 12V/17Ah</t>
  </si>
  <si>
    <t>Fourniture d'une batterie 12V/2,17Ah</t>
  </si>
  <si>
    <t>Fourniture d'une carte réseau RS485 Mezzo - ISO-RS</t>
  </si>
  <si>
    <t>Fourniture d'une Carte 256 points boucle - MG2B</t>
  </si>
  <si>
    <t>Fourniture d'une Carte de face avant LEONIS CPFA</t>
  </si>
  <si>
    <t>INTERFACE RESEAUX</t>
  </si>
  <si>
    <t>Inclus au CCTP</t>
  </si>
  <si>
    <t>Fourniture d'un Détecteur optique de fumée et sonde thermique LOTA</t>
  </si>
  <si>
    <t>Fourniture d'un Détecteur optique de fumée, sonde thermique et capteur de CO  LOTCA</t>
  </si>
  <si>
    <t>Fourniture d'un Détecteur optique de fumée, sonde thermique gamme de température étendue LOTAI</t>
  </si>
  <si>
    <t>ECS - GAMME LEONIS S</t>
  </si>
  <si>
    <t>DETECTION  - GAMME LOTA</t>
  </si>
  <si>
    <t>Fourniture d'un Détecteur optique adressable LOA</t>
  </si>
  <si>
    <t>DETECTION  - GAMME ATEX</t>
  </si>
  <si>
    <t>INDICATEUR D'ACTION</t>
  </si>
  <si>
    <t>DETECTION  - GAMME ORION</t>
  </si>
  <si>
    <t>DIFFUSEUR SONORE ET FLASH LUMINEUX</t>
  </si>
  <si>
    <t>DETECTEUR AUTONOME DECLENCHEUR - JANUS</t>
  </si>
  <si>
    <t>Fourniture d'un Déclencheur conventionnel ORION SOCLE OC-O</t>
  </si>
  <si>
    <t>DETECTEUR LINEAIRE</t>
  </si>
  <si>
    <t>DETECTEUR CONVENTIONNEL</t>
  </si>
  <si>
    <t>II.a.</t>
  </si>
  <si>
    <t>II.b.</t>
  </si>
  <si>
    <t>II.c.</t>
  </si>
  <si>
    <t>II.d.</t>
  </si>
  <si>
    <t>II.e.</t>
  </si>
  <si>
    <t>II.f.</t>
  </si>
  <si>
    <t>II.i.</t>
  </si>
  <si>
    <t>II.j.</t>
  </si>
  <si>
    <t>II.l.</t>
  </si>
  <si>
    <t>II.m.</t>
  </si>
  <si>
    <t>II.n.</t>
  </si>
  <si>
    <t>II.o.</t>
  </si>
  <si>
    <t>II.p.</t>
  </si>
  <si>
    <t>II.q.</t>
  </si>
  <si>
    <t>II.r.</t>
  </si>
  <si>
    <t>Fourniture d'un Indicateur d'action étanche IAE 02IA003</t>
  </si>
  <si>
    <t>MODULE DEPORTE</t>
  </si>
  <si>
    <t>Fourniture d'un Module déporté EDL</t>
  </si>
  <si>
    <t>Fourniture d'un Module déporté ED4L</t>
  </si>
  <si>
    <t>Fourniture d'un Module déporté ED4YL</t>
  </si>
  <si>
    <t>Fourniture d'un Module déporté EDR2E</t>
  </si>
  <si>
    <t>Fourniture d'un Module déporté EDAP</t>
  </si>
  <si>
    <t>Fourniture d'un Module déporté EDA</t>
  </si>
  <si>
    <t>Fourniture d'un Module déporté ED4R</t>
  </si>
  <si>
    <t>Fourniture d'un Module déporté EDBDA</t>
  </si>
  <si>
    <t>Fourniture d'un Module déporté EDBD</t>
  </si>
  <si>
    <t>MARQUE SIEMENS</t>
  </si>
  <si>
    <t>III.a.</t>
  </si>
  <si>
    <t>MARQUE CHUBB</t>
  </si>
  <si>
    <t>II.g.</t>
  </si>
  <si>
    <t>II.h.</t>
  </si>
  <si>
    <t>II.k.</t>
  </si>
  <si>
    <t>DETECTION  - GAMME SINTESO</t>
  </si>
  <si>
    <t>Fourniture d'un Détecteur rhermique adressable FDT221</t>
  </si>
  <si>
    <t>ECS - GAMME FC 20</t>
  </si>
  <si>
    <t>III.b.</t>
  </si>
  <si>
    <t>III.c.</t>
  </si>
  <si>
    <t>III.d.</t>
  </si>
  <si>
    <t>III.e.</t>
  </si>
  <si>
    <t>III.f.</t>
  </si>
  <si>
    <t>III.g.</t>
  </si>
  <si>
    <t>III.h.</t>
  </si>
  <si>
    <t>III.i.</t>
  </si>
  <si>
    <t>III.k.</t>
  </si>
  <si>
    <t>III.l.</t>
  </si>
  <si>
    <t>III.m.</t>
  </si>
  <si>
    <t>III.n.</t>
  </si>
  <si>
    <t>III.o.</t>
  </si>
  <si>
    <t>III.p.</t>
  </si>
  <si>
    <t>CMSI STT20</t>
  </si>
  <si>
    <t>CMSI ANTARES 3</t>
  </si>
  <si>
    <t>CMSI ANTARES 4</t>
  </si>
  <si>
    <t>CMSI ANTARES 5</t>
  </si>
  <si>
    <t>II.s.</t>
  </si>
  <si>
    <t>II.t.</t>
  </si>
  <si>
    <t>Fourniture d'une batterie 12V/12Ah</t>
  </si>
  <si>
    <t>Fourniture d'une batterie 12V/38Ah</t>
  </si>
  <si>
    <t>Fourniture d'une batterie 12V/24Ah</t>
  </si>
  <si>
    <t>CMSI STT10</t>
  </si>
  <si>
    <t>Fourniture d'un STT10 Carte Gestion EVACUATION ICO UGA11</t>
  </si>
  <si>
    <t>Fourniture d'une batterie 12V/1,2Ah</t>
  </si>
  <si>
    <t>Fourniture d'un Module déporté MD20</t>
  </si>
  <si>
    <t>Fourniture d'un Boitier déporté BD</t>
  </si>
  <si>
    <t>Fourniture d'un Module électronique adressable MEA20-AT</t>
  </si>
  <si>
    <t>Fourniture d'un Module électronique adressable MEA20i-48</t>
  </si>
  <si>
    <t>Fourniture d'une AES 48V/4A</t>
  </si>
  <si>
    <t>Fourniture d'une AES 24V/4A</t>
  </si>
  <si>
    <t>Fourniture d'une batterie 12V/4Ah</t>
  </si>
  <si>
    <t>Fourniture d'un afficheur lumineux "Evacuation immédiate" WLP/WEVI</t>
  </si>
  <si>
    <t>Fourniture d'un afficheur lumineux "Entrée interdite" WLP/WENI</t>
  </si>
  <si>
    <t>Fourniture d'une bouteille de gaz inerte BOUT80-CDT</t>
  </si>
  <si>
    <t>Fourniture d'un Event de surpression Event</t>
  </si>
  <si>
    <t>Fourniture d'un Dispositif de pression MONOPIST</t>
  </si>
  <si>
    <t>Fourniture d'un contact passage gaz PRESSBOX</t>
  </si>
  <si>
    <t>Fourniture d'une AES 23V pour UAE</t>
  </si>
  <si>
    <t>ECS - GAMME UTI.com</t>
  </si>
  <si>
    <t>IV.a.</t>
  </si>
  <si>
    <t>IV.b.</t>
  </si>
  <si>
    <t>Fourniture d'un Tableau report d'exploitation - LON REP EVAC/MES</t>
  </si>
  <si>
    <t>Fourniture d'un diffuseur sonore DS ROLP AB SOCLE BAS</t>
  </si>
  <si>
    <t>Fourniture d'un Déclencheur manuel adressable FDM226</t>
  </si>
  <si>
    <t>Fourniture d'un Déclencheur manuel adressable FDM225</t>
  </si>
  <si>
    <t>Fourniture d'une Membrane déformable pour Déclencheur manuel adressable FDM225</t>
  </si>
  <si>
    <t>Fourniture d'une Membrane déformable pour Déclencheur manuel adressable FDM226</t>
  </si>
  <si>
    <t>Fourniture d'un Capot de protection pour Déclencheur manuel adressable</t>
  </si>
  <si>
    <t>Système d'aspirant (2 voies / 1 voie) PROSENS</t>
  </si>
  <si>
    <t>Fourniture d'une centrale d'extinction XC 10</t>
  </si>
  <si>
    <t>Fourniture d'un boitier de raccordement - Boitier de commande de sécurité BORA</t>
  </si>
  <si>
    <t>Fourniture d'un STT10 Carte microprocesseur CP4160/CP4270</t>
  </si>
  <si>
    <t>Fourniture d'un STT10 Carte asservissement entrées/sorties CB4160</t>
  </si>
  <si>
    <t>Fourniture d'un STT10 Terminal explotation CF4160/4161</t>
  </si>
  <si>
    <t>Fourniture d'un Carte Interface réseau MRLE-OO</t>
  </si>
  <si>
    <t xml:space="preserve">Fourniture d'un Carte  M4COM-EG(-TR) </t>
  </si>
  <si>
    <t>Fourniture d'un Carte  M10RL-EG 10 Relais</t>
  </si>
  <si>
    <t>Fourniture d'une Carte 20 relais C20R-E</t>
  </si>
  <si>
    <t>Fourniture d'une Membrane déformable pour Déclencheur manuel adressable</t>
  </si>
  <si>
    <t>Fourniture d'un Déclencheur manuel adressable  DMOA Socle inclus</t>
  </si>
  <si>
    <t>Fourniture d'une interface intrinsèque MBASVEX</t>
  </si>
  <si>
    <t>Fourniture d'une barrière Zener BZ1</t>
  </si>
  <si>
    <t>Fourniture d'une Sirène Socle inclus AGS2000</t>
  </si>
  <si>
    <t>Fourniture d'une Carte 8 relais - ANTARES 3 GSR8</t>
  </si>
  <si>
    <t>Fourniture d'un Bloc alimentation ALBA</t>
  </si>
  <si>
    <t>Fourniture d'un Bloc alimentation BA160</t>
  </si>
  <si>
    <t>Fourniture d'une Carte 10 relais - ANTARES 5 M10RL</t>
  </si>
  <si>
    <t>Fourniture d'une Carte de communication - ANTARES 5 M4COM</t>
  </si>
  <si>
    <t>Fourniture d'un Détecteur optique I.SCAN + O ICC</t>
  </si>
  <si>
    <t>Fourniture d'un Socle détecteur incendie I.SCAN +</t>
  </si>
  <si>
    <t>Fourniture d'un Déclencheur manuel adressable MCP5A - RP01SF-A207-01</t>
  </si>
  <si>
    <t>IV.c.</t>
  </si>
  <si>
    <t>IV.e.</t>
  </si>
  <si>
    <t>IV.f.</t>
  </si>
  <si>
    <t>IV.g.</t>
  </si>
  <si>
    <t>IV.h.</t>
  </si>
  <si>
    <t>Fourniture d'une Diffuseur sonore DAGS BZ 1L</t>
  </si>
  <si>
    <t>Fourniture d'une carte relais</t>
  </si>
  <si>
    <t>BAAS Sonora AD1203R</t>
  </si>
  <si>
    <t>Fourniture d'une AES CORAIL 24-2CP FINESECUR</t>
  </si>
  <si>
    <t>Fourniture d'un Déclencheur Manuel Socle exlus</t>
  </si>
  <si>
    <t>Fourniture d'un Déclencheur Manuel Socle inclus</t>
  </si>
  <si>
    <t>Fourniture d'un Ferme porte et selecteur DAS</t>
  </si>
  <si>
    <t>VII.a.</t>
  </si>
  <si>
    <t>VII.b.</t>
  </si>
  <si>
    <t>VII.c.</t>
  </si>
  <si>
    <t>Fourniture d'un fond de panier 8 emplacements gamme Résonance</t>
  </si>
  <si>
    <t>Fourniture d'une Face avant Gamme Résonance</t>
  </si>
  <si>
    <t>Fourniture d'un Module remplissage 3 U ral 7021</t>
  </si>
  <si>
    <t>Fourniture d'une Unité de transmission 4 voies Lon FTT directes</t>
  </si>
  <si>
    <t>Fourniture d'une carte de Commande et de signalisation - CF 8F/2ZA Lon FTT 4 voies Lon MMP</t>
  </si>
  <si>
    <t>Fourniture d'une carte de Commande et de signalisation - CF 16F Lon FTT 4 voies Lon MMP</t>
  </si>
  <si>
    <t>Fourniture d'une batterie 12V/7Ah BAC UL94-V0</t>
  </si>
  <si>
    <t>Fourniture d'une batterie 12V/17Ah BAC UL94-V0</t>
  </si>
  <si>
    <t>Fourniture d'une batterie 12V/24Ah BAC UL94-V0</t>
  </si>
  <si>
    <t>Fourniture d'une batterie 12V/65Ah BAC UL94-V0</t>
  </si>
  <si>
    <t>Fourniture d'un Module déporté type M.A.P. Activacom</t>
  </si>
  <si>
    <t>Fourniture d'un Coffret type CAB L Déporté</t>
  </si>
  <si>
    <t>Fourniture d'une Unité centrale UTI.com</t>
  </si>
  <si>
    <t>Fourniture d'un Module d'entrée pour équipement centrale type UAI 2 B I.Scan Lon</t>
  </si>
  <si>
    <t>Fourniture d'une Unité de transmission 4 voies Lon FTT Directes</t>
  </si>
  <si>
    <t>Fourniture d'un SATI 8 VOIES LON FTT</t>
  </si>
  <si>
    <t>Fourniture d'un SATI 4 VOIES LON FTT</t>
  </si>
  <si>
    <t>Fourniture d'une Interface 1 relais Resonance</t>
  </si>
  <si>
    <t>Fourniture d'une interface de communication deporté LON FTT</t>
  </si>
  <si>
    <t>Fourniture d'une Interface de communication Déporté LON FTT</t>
  </si>
  <si>
    <t>Fourniture d'un convertisseur type DC/DC configurable en 28,5V/6A ou 57,3V/3A rackable</t>
  </si>
  <si>
    <t>Fourniture d'une Sirène CHORUS S33</t>
  </si>
  <si>
    <t>Fourniture d'un Tableau report d'exploitation - INnova-TRE</t>
  </si>
  <si>
    <t>ECS - GAMME CMSI.com</t>
  </si>
  <si>
    <t>Fourniture d'une Unité centrale CMSI.com</t>
  </si>
  <si>
    <t>Fourniture d'une AES RESONANCE 120W RESONANCE Rack V2</t>
  </si>
  <si>
    <t>Fourniture d'une Variation 225W 24V Rack V2</t>
  </si>
  <si>
    <t>Fourniture d'une Variation 225W 48V COF.38 V2</t>
  </si>
  <si>
    <t>Fourniture d'une Alimentation Déporté LON FTT</t>
  </si>
  <si>
    <t>%</t>
  </si>
  <si>
    <t>Coefficient de majoration à appliquer sur les pièces hors BPU de 0 à 500 € (sur frais justifié)</t>
  </si>
  <si>
    <t>Coefficient de majoration à appliquer sur les pièces hors BPU de 501 à 1 500 € (sur frais justifié)</t>
  </si>
  <si>
    <t>Coefficient de majoration à appliquer sur les pièces hors BPU supérieur à 1 501 € (sur frais justifié)</t>
  </si>
  <si>
    <t>Jour</t>
  </si>
  <si>
    <t>NIVEAU</t>
  </si>
  <si>
    <t>QUALIFICATION</t>
  </si>
  <si>
    <t>TAUX HORAIRE
(€uros HT / heure)</t>
  </si>
  <si>
    <t>…</t>
  </si>
  <si>
    <t>Jour férié</t>
  </si>
  <si>
    <t>Main d'œuvre</t>
  </si>
  <si>
    <t>Jour 06h00 - 21h00
Du Lundi au Vendredi</t>
  </si>
  <si>
    <t>Nuit 21h-06h00
Du Lundi au Vendredi</t>
  </si>
  <si>
    <t>Jour 06h00 - 21h00
Samedi</t>
  </si>
  <si>
    <t>Jour 06h00 - 21h00
Dimanche</t>
  </si>
  <si>
    <t>Jour férié 06h00 - 21h00
Du Lundi au Vendredi</t>
  </si>
  <si>
    <t>Jour férié 06h00 - 21h00
Samedi</t>
  </si>
  <si>
    <t>Jour férié 06h00 - 21h00
Dimanche</t>
  </si>
  <si>
    <t>Nuit 21h-06h00
Samedi</t>
  </si>
  <si>
    <t>Nuit 21h-06h00
Dimanche</t>
  </si>
  <si>
    <t>Nuit Jour Férié 21h-06h00
Du Lundi au Vendredi</t>
  </si>
  <si>
    <t>Nuit Jour Férié 21h-06h00
Samedi</t>
  </si>
  <si>
    <t>Nuit Jour Férié 21h-06h00
Dimanche</t>
  </si>
  <si>
    <t>Taux horaires hors amiante</t>
  </si>
  <si>
    <t>Taux horaires sous protocole amiante</t>
  </si>
  <si>
    <t>Lot 1</t>
  </si>
  <si>
    <t xml:space="preserve">MAINTENANCE PREVENTIVE ET CORRECTIVE DES SYSTEMES DE SECURITE INCENDIE (S.S.I.), DES EQUIPEMENTS DE DESENFUMAGE ET DES ASSERVISSEMENTS ASSOCIES </t>
  </si>
  <si>
    <t>Intervention constructeur DEF - 1/2 journée</t>
  </si>
  <si>
    <t>Intervention constructeur DEF - 1 journée</t>
  </si>
  <si>
    <t>Intervention constructeur SIEMENS - 1/2 journée</t>
  </si>
  <si>
    <t>Intervention constructeur SIEMENS - 1 journée</t>
  </si>
  <si>
    <t>Remplacement d'une ventouse compris dépose, fourniture</t>
  </si>
  <si>
    <t>Remplacement contre-plaque compris dépose, fourniture</t>
  </si>
  <si>
    <t>IV.i.</t>
  </si>
  <si>
    <t>IV.j.</t>
  </si>
  <si>
    <t>EQUIPEMENTS D'ALARME - TRANSMETTEUR</t>
  </si>
  <si>
    <t>GENERALITE - MAIN D'OEUVRE</t>
  </si>
  <si>
    <t>MISE EN ŒUVRE SOUS PROTOCOLE AMIANTE</t>
  </si>
  <si>
    <t>EPI Amiante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</si>
</sst>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6"/>
      <color rgb="FFFFFFFF"/>
      <name val="Calibri"/>
      <family val="2"/>
    </font>
    <font>
      <b/>
      <sz val="10"/>
      <color theme="1"/>
      <name val="Calibri"/>
      <family val="2"/>
      <scheme val="minor"/>
    </font>
    <font>
      <sz val="10"/>
      <color rgb="FFC00000"/>
      <name val="Calibri"/>
      <family val="2"/>
      <scheme val="minor"/>
    </font>
    <font>
      <sz val="10"/>
      <color rgb="FFC00000"/>
      <name val="Arial"/>
      <family val="2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FF0000"/>
      <name val="Arial"/>
      <family val="2"/>
    </font>
    <font>
      <sz val="10"/>
      <color rgb="FFFF0000"/>
      <name val="Arial"/>
      <family val="2"/>
    </font>
    <font>
      <sz val="10"/>
      <color indexed="8"/>
      <name val="MS Sans Serif"/>
    </font>
    <font>
      <b/>
      <sz val="16"/>
      <color rgb="FF000000"/>
      <name val="Arial"/>
      <family val="2"/>
    </font>
    <font>
      <b/>
      <i/>
      <u/>
      <sz val="11"/>
      <color indexed="8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u/>
      <sz val="11"/>
      <color rgb="FF0F4C81"/>
      <name val="Calibri"/>
      <family val="2"/>
      <scheme val="minor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F4C8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34B5F"/>
        <bgColor indexed="64"/>
      </patternFill>
    </fill>
    <fill>
      <patternFill patternType="solid">
        <fgColor rgb="FFE19B9B"/>
        <bgColor indexed="64"/>
      </patternFill>
    </fill>
    <fill>
      <patternFill patternType="solid">
        <fgColor rgb="FFF58787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A0A3E0"/>
        <bgColor indexed="64"/>
      </patternFill>
    </fill>
    <fill>
      <patternFill patternType="solid">
        <fgColor rgb="FF009B9B"/>
        <bgColor indexed="64"/>
      </patternFill>
    </fill>
    <fill>
      <patternFill patternType="solid">
        <fgColor rgb="FF00CDC8"/>
        <bgColor indexed="64"/>
      </patternFill>
    </fill>
    <fill>
      <patternFill patternType="solid">
        <fgColor rgb="FF9FFFFD"/>
        <bgColor indexed="64"/>
      </patternFill>
    </fill>
    <fill>
      <patternFill patternType="solid">
        <fgColor rgb="FF0069AF"/>
        <bgColor indexed="64"/>
      </patternFill>
    </fill>
    <fill>
      <patternFill patternType="solid">
        <fgColor rgb="FF3FB1FF"/>
        <bgColor indexed="64"/>
      </patternFill>
    </fill>
    <fill>
      <patternFill patternType="solid">
        <fgColor rgb="FFAFDFFF"/>
        <bgColor indexed="64"/>
      </patternFill>
    </fill>
    <fill>
      <patternFill patternType="solid">
        <fgColor rgb="FFFF4B00"/>
        <bgColor indexed="64"/>
      </patternFill>
    </fill>
    <fill>
      <patternFill patternType="solid">
        <fgColor rgb="FFFFC3AB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3333CC"/>
        <bgColor indexed="64"/>
      </patternFill>
    </fill>
    <fill>
      <patternFill patternType="solid">
        <fgColor rgb="FFA2A2E8"/>
        <bgColor indexed="64"/>
      </patternFill>
    </fill>
    <fill>
      <patternFill patternType="solid">
        <fgColor rgb="FFDDDDF7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0C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D965"/>
        <bgColor rgb="FFFFD965"/>
      </patternFill>
    </fill>
    <fill>
      <patternFill patternType="solid">
        <fgColor rgb="FF8496B0"/>
        <bgColor rgb="FF8496B0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0" fontId="3" fillId="0" borderId="0"/>
    <xf numFmtId="0" fontId="23" fillId="0" borderId="0" applyNumberFormat="0" applyFont="0" applyFill="0" applyBorder="0" applyAlignment="0" applyProtection="0"/>
  </cellStyleXfs>
  <cellXfs count="24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Fill="1"/>
    <xf numFmtId="0" fontId="4" fillId="0" borderId="0" xfId="0" applyFont="1" applyBorder="1"/>
    <xf numFmtId="44" fontId="6" fillId="3" borderId="1" xfId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2" fontId="7" fillId="2" borderId="0" xfId="0" applyNumberFormat="1" applyFont="1" applyFill="1"/>
    <xf numFmtId="2" fontId="7" fillId="0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/>
    <xf numFmtId="0" fontId="7" fillId="0" borderId="0" xfId="0" applyFont="1" applyBorder="1"/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wrapText="1"/>
    </xf>
    <xf numFmtId="2" fontId="7" fillId="0" borderId="0" xfId="0" applyNumberFormat="1" applyFont="1" applyFill="1"/>
    <xf numFmtId="0" fontId="3" fillId="0" borderId="0" xfId="0" applyFont="1"/>
    <xf numFmtId="1" fontId="7" fillId="0" borderId="0" xfId="0" applyNumberFormat="1" applyFont="1" applyFill="1" applyBorder="1"/>
    <xf numFmtId="1" fontId="7" fillId="2" borderId="0" xfId="0" applyNumberFormat="1" applyFont="1" applyFill="1" applyBorder="1"/>
    <xf numFmtId="0" fontId="10" fillId="0" borderId="0" xfId="0" applyFont="1" applyBorder="1" applyAlignment="1">
      <alignment horizontal="centerContinuous"/>
    </xf>
    <xf numFmtId="0" fontId="7" fillId="0" borderId="0" xfId="0" applyFont="1" applyBorder="1" applyAlignment="1">
      <alignment horizontal="centerContinuous"/>
    </xf>
    <xf numFmtId="0" fontId="7" fillId="0" borderId="0" xfId="0" applyFont="1" applyAlignment="1">
      <alignment horizontal="center"/>
    </xf>
    <xf numFmtId="44" fontId="7" fillId="0" borderId="0" xfId="1" applyFont="1"/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2" fillId="0" borderId="0" xfId="0" applyFont="1" applyBorder="1"/>
    <xf numFmtId="0" fontId="7" fillId="0" borderId="1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vertical="center"/>
    </xf>
    <xf numFmtId="0" fontId="6" fillId="5" borderId="15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vertical="center"/>
    </xf>
    <xf numFmtId="0" fontId="6" fillId="5" borderId="16" xfId="0" applyFont="1" applyFill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0" fillId="0" borderId="0" xfId="0" applyProtection="1">
      <protection locked="0"/>
    </xf>
    <xf numFmtId="0" fontId="0" fillId="8" borderId="0" xfId="0" applyFill="1" applyProtection="1">
      <protection locked="0"/>
    </xf>
    <xf numFmtId="0" fontId="0" fillId="9" borderId="0" xfId="0" applyFill="1" applyProtection="1">
      <protection locked="0"/>
    </xf>
    <xf numFmtId="0" fontId="0" fillId="0" borderId="0" xfId="0" applyBorder="1" applyProtection="1">
      <protection locked="0"/>
    </xf>
    <xf numFmtId="0" fontId="7" fillId="0" borderId="1" xfId="0" applyFont="1" applyFill="1" applyBorder="1" applyProtection="1">
      <protection locked="0"/>
    </xf>
    <xf numFmtId="49" fontId="6" fillId="10" borderId="2" xfId="0" applyNumberFormat="1" applyFont="1" applyFill="1" applyBorder="1" applyAlignment="1">
      <alignment horizontal="center" wrapText="1"/>
    </xf>
    <xf numFmtId="0" fontId="7" fillId="10" borderId="2" xfId="0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horizontal="left" vertical="center" wrapText="1"/>
    </xf>
    <xf numFmtId="0" fontId="7" fillId="11" borderId="1" xfId="0" applyFont="1" applyFill="1" applyBorder="1" applyAlignment="1">
      <alignment horizontal="center" vertical="center"/>
    </xf>
    <xf numFmtId="0" fontId="7" fillId="11" borderId="1" xfId="0" applyFont="1" applyFill="1" applyBorder="1" applyAlignment="1" applyProtection="1">
      <alignment horizontal="center" vertical="center"/>
      <protection locked="0"/>
    </xf>
    <xf numFmtId="0" fontId="13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left" vertical="center" wrapText="1"/>
    </xf>
    <xf numFmtId="0" fontId="7" fillId="11" borderId="1" xfId="0" applyFont="1" applyFill="1" applyBorder="1" applyAlignment="1">
      <alignment horizontal="left"/>
    </xf>
    <xf numFmtId="0" fontId="7" fillId="11" borderId="1" xfId="0" applyFont="1" applyFill="1" applyBorder="1" applyAlignment="1">
      <alignment horizontal="left" vertical="center"/>
    </xf>
    <xf numFmtId="0" fontId="13" fillId="12" borderId="1" xfId="0" applyFont="1" applyFill="1" applyBorder="1" applyAlignment="1">
      <alignment horizontal="left" vertical="center" wrapText="1"/>
    </xf>
    <xf numFmtId="0" fontId="15" fillId="12" borderId="1" xfId="0" applyFont="1" applyFill="1" applyBorder="1" applyAlignment="1">
      <alignment horizontal="left" vertical="center" wrapText="1"/>
    </xf>
    <xf numFmtId="0" fontId="15" fillId="12" borderId="1" xfId="0" applyFont="1" applyFill="1" applyBorder="1" applyAlignment="1">
      <alignment horizontal="center" vertical="center" wrapText="1"/>
    </xf>
    <xf numFmtId="49" fontId="6" fillId="12" borderId="2" xfId="0" applyNumberFormat="1" applyFont="1" applyFill="1" applyBorder="1" applyAlignment="1">
      <alignment horizontal="left" wrapText="1"/>
    </xf>
    <xf numFmtId="0" fontId="7" fillId="12" borderId="1" xfId="0" applyFont="1" applyFill="1" applyBorder="1" applyAlignment="1">
      <alignment horizontal="center" vertical="center"/>
    </xf>
    <xf numFmtId="2" fontId="7" fillId="12" borderId="1" xfId="0" applyNumberFormat="1" applyFont="1" applyFill="1" applyBorder="1" applyAlignment="1">
      <alignment horizontal="center" vertical="center"/>
    </xf>
    <xf numFmtId="0" fontId="7" fillId="13" borderId="2" xfId="0" applyFont="1" applyFill="1" applyBorder="1" applyAlignment="1">
      <alignment horizontal="center" vertical="center"/>
    </xf>
    <xf numFmtId="49" fontId="6" fillId="13" borderId="2" xfId="0" applyNumberFormat="1" applyFont="1" applyFill="1" applyBorder="1" applyAlignment="1">
      <alignment horizontal="center" wrapText="1"/>
    </xf>
    <xf numFmtId="0" fontId="7" fillId="14" borderId="1" xfId="0" applyFont="1" applyFill="1" applyBorder="1" applyAlignment="1">
      <alignment horizontal="center" vertical="center"/>
    </xf>
    <xf numFmtId="0" fontId="13" fillId="14" borderId="1" xfId="0" applyFont="1" applyFill="1" applyBorder="1" applyAlignment="1">
      <alignment horizontal="left" vertical="center"/>
    </xf>
    <xf numFmtId="0" fontId="13" fillId="14" borderId="1" xfId="0" applyFont="1" applyFill="1" applyBorder="1" applyAlignment="1">
      <alignment horizontal="left" vertical="center" wrapText="1"/>
    </xf>
    <xf numFmtId="0" fontId="7" fillId="15" borderId="1" xfId="0" applyFont="1" applyFill="1" applyBorder="1" applyAlignment="1">
      <alignment horizontal="center" vertical="center"/>
    </xf>
    <xf numFmtId="49" fontId="6" fillId="15" borderId="2" xfId="0" applyNumberFormat="1" applyFont="1" applyFill="1" applyBorder="1" applyAlignment="1">
      <alignment horizontal="center" wrapText="1"/>
    </xf>
    <xf numFmtId="0" fontId="7" fillId="15" borderId="2" xfId="0" applyFont="1" applyFill="1" applyBorder="1" applyAlignment="1">
      <alignment horizontal="center" vertical="center"/>
    </xf>
    <xf numFmtId="0" fontId="15" fillId="16" borderId="1" xfId="0" applyFont="1" applyFill="1" applyBorder="1" applyAlignment="1">
      <alignment horizontal="center" vertical="center" wrapText="1"/>
    </xf>
    <xf numFmtId="49" fontId="6" fillId="16" borderId="2" xfId="0" applyNumberFormat="1" applyFont="1" applyFill="1" applyBorder="1" applyAlignment="1">
      <alignment horizontal="left" wrapText="1"/>
    </xf>
    <xf numFmtId="49" fontId="7" fillId="0" borderId="2" xfId="0" applyNumberFormat="1" applyFont="1" applyFill="1" applyBorder="1" applyAlignment="1">
      <alignment horizontal="left" wrapText="1"/>
    </xf>
    <xf numFmtId="49" fontId="7" fillId="17" borderId="2" xfId="0" applyNumberFormat="1" applyFont="1" applyFill="1" applyBorder="1" applyAlignment="1">
      <alignment horizontal="left" wrapText="1"/>
    </xf>
    <xf numFmtId="0" fontId="7" fillId="17" borderId="1" xfId="0" applyFont="1" applyFill="1" applyBorder="1" applyAlignment="1">
      <alignment horizontal="center" vertical="center"/>
    </xf>
    <xf numFmtId="0" fontId="7" fillId="17" borderId="1" xfId="0" applyFont="1" applyFill="1" applyBorder="1" applyAlignment="1">
      <alignment horizontal="left" vertical="center" wrapText="1"/>
    </xf>
    <xf numFmtId="0" fontId="13" fillId="17" borderId="1" xfId="0" applyFont="1" applyFill="1" applyBorder="1" applyAlignment="1">
      <alignment horizontal="left" vertical="center" wrapText="1"/>
    </xf>
    <xf numFmtId="0" fontId="7" fillId="17" borderId="1" xfId="0" applyFont="1" applyFill="1" applyBorder="1" applyAlignment="1">
      <alignment vertical="center" wrapText="1"/>
    </xf>
    <xf numFmtId="0" fontId="7" fillId="17" borderId="1" xfId="0" applyFont="1" applyFill="1" applyBorder="1" applyAlignment="1">
      <alignment vertical="center"/>
    </xf>
    <xf numFmtId="0" fontId="7" fillId="17" borderId="1" xfId="0" applyFont="1" applyFill="1" applyBorder="1" applyAlignment="1">
      <alignment horizontal="left" vertical="center"/>
    </xf>
    <xf numFmtId="0" fontId="7" fillId="18" borderId="1" xfId="0" applyFont="1" applyFill="1" applyBorder="1" applyAlignment="1">
      <alignment horizontal="center" vertical="center"/>
    </xf>
    <xf numFmtId="49" fontId="6" fillId="18" borderId="2" xfId="0" applyNumberFormat="1" applyFont="1" applyFill="1" applyBorder="1" applyAlignment="1">
      <alignment horizontal="center" wrapText="1"/>
    </xf>
    <xf numFmtId="0" fontId="7" fillId="18" borderId="2" xfId="0" applyFont="1" applyFill="1" applyBorder="1" applyAlignment="1">
      <alignment horizontal="center" vertical="center"/>
    </xf>
    <xf numFmtId="0" fontId="7" fillId="19" borderId="1" xfId="0" applyFont="1" applyFill="1" applyBorder="1" applyAlignment="1">
      <alignment horizontal="center" vertical="center"/>
    </xf>
    <xf numFmtId="49" fontId="6" fillId="19" borderId="2" xfId="0" applyNumberFormat="1" applyFont="1" applyFill="1" applyBorder="1" applyAlignment="1">
      <alignment horizontal="left" wrapText="1"/>
    </xf>
    <xf numFmtId="2" fontId="7" fillId="19" borderId="1" xfId="0" applyNumberFormat="1" applyFont="1" applyFill="1" applyBorder="1" applyAlignment="1">
      <alignment horizontal="center" vertical="center"/>
    </xf>
    <xf numFmtId="0" fontId="7" fillId="20" borderId="1" xfId="0" applyFont="1" applyFill="1" applyBorder="1" applyAlignment="1">
      <alignment horizontal="center" vertical="center"/>
    </xf>
    <xf numFmtId="0" fontId="7" fillId="20" borderId="1" xfId="0" applyFont="1" applyFill="1" applyBorder="1" applyAlignment="1">
      <alignment horizontal="left" vertical="center" wrapText="1"/>
    </xf>
    <xf numFmtId="0" fontId="7" fillId="20" borderId="1" xfId="0" applyFont="1" applyFill="1" applyBorder="1" applyAlignment="1">
      <alignment vertical="center" wrapText="1"/>
    </xf>
    <xf numFmtId="0" fontId="13" fillId="20" borderId="1" xfId="0" applyFont="1" applyFill="1" applyBorder="1" applyAlignment="1">
      <alignment horizontal="left" vertical="center" wrapText="1"/>
    </xf>
    <xf numFmtId="0" fontId="6" fillId="10" borderId="1" xfId="0" applyFont="1" applyFill="1" applyBorder="1" applyAlignment="1">
      <alignment horizontal="center" vertical="center"/>
    </xf>
    <xf numFmtId="0" fontId="6" fillId="13" borderId="2" xfId="0" applyFont="1" applyFill="1" applyBorder="1" applyAlignment="1">
      <alignment horizontal="center" vertical="center"/>
    </xf>
    <xf numFmtId="0" fontId="6" fillId="19" borderId="1" xfId="0" applyFont="1" applyFill="1" applyBorder="1" applyAlignment="1">
      <alignment horizontal="center" vertical="center"/>
    </xf>
    <xf numFmtId="0" fontId="16" fillId="17" borderId="1" xfId="0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horizontal="center" vertical="center"/>
    </xf>
    <xf numFmtId="0" fontId="17" fillId="0" borderId="0" xfId="0" applyFont="1"/>
    <xf numFmtId="0" fontId="17" fillId="0" borderId="0" xfId="0" applyFont="1" applyFill="1"/>
    <xf numFmtId="0" fontId="7" fillId="20" borderId="1" xfId="2" applyFont="1" applyFill="1" applyBorder="1" applyAlignment="1">
      <alignment horizontal="center" vertical="center"/>
    </xf>
    <xf numFmtId="0" fontId="7" fillId="20" borderId="1" xfId="2" applyFont="1" applyFill="1" applyBorder="1" applyAlignment="1">
      <alignment horizontal="left" vertical="center" wrapText="1"/>
    </xf>
    <xf numFmtId="2" fontId="7" fillId="0" borderId="1" xfId="2" applyNumberFormat="1" applyFont="1" applyFill="1" applyBorder="1" applyAlignment="1">
      <alignment horizontal="center" vertical="center"/>
    </xf>
    <xf numFmtId="2" fontId="7" fillId="2" borderId="1" xfId="2" applyNumberFormat="1" applyFont="1" applyFill="1" applyBorder="1" applyAlignment="1">
      <alignment horizontal="center" vertical="center"/>
    </xf>
    <xf numFmtId="0" fontId="3" fillId="0" borderId="0" xfId="2"/>
    <xf numFmtId="2" fontId="7" fillId="0" borderId="1" xfId="0" applyNumberFormat="1" applyFont="1" applyBorder="1" applyAlignment="1">
      <alignment horizontal="center" vertical="center"/>
    </xf>
    <xf numFmtId="0" fontId="13" fillId="11" borderId="1" xfId="2" applyFont="1" applyFill="1" applyBorder="1" applyAlignment="1">
      <alignment horizontal="left" vertical="center" wrapText="1"/>
    </xf>
    <xf numFmtId="0" fontId="7" fillId="0" borderId="1" xfId="2" applyFont="1" applyBorder="1" applyProtection="1">
      <protection locked="0"/>
    </xf>
    <xf numFmtId="0" fontId="3" fillId="0" borderId="0" xfId="2" applyProtection="1">
      <protection locked="0"/>
    </xf>
    <xf numFmtId="0" fontId="7" fillId="11" borderId="1" xfId="2" applyFont="1" applyFill="1" applyBorder="1" applyAlignment="1">
      <alignment horizontal="left" vertical="center" wrapText="1"/>
    </xf>
    <xf numFmtId="0" fontId="7" fillId="11" borderId="1" xfId="2" applyFont="1" applyFill="1" applyBorder="1" applyAlignment="1">
      <alignment horizontal="left"/>
    </xf>
    <xf numFmtId="0" fontId="3" fillId="9" borderId="0" xfId="2" applyFill="1" applyProtection="1">
      <protection locked="0"/>
    </xf>
    <xf numFmtId="0" fontId="7" fillId="21" borderId="1" xfId="0" applyFont="1" applyFill="1" applyBorder="1" applyAlignment="1">
      <alignment horizontal="center" vertical="center"/>
    </xf>
    <xf numFmtId="0" fontId="6" fillId="21" borderId="1" xfId="0" applyFont="1" applyFill="1" applyBorder="1" applyAlignment="1">
      <alignment horizontal="left" vertical="center" wrapText="1"/>
    </xf>
    <xf numFmtId="0" fontId="6" fillId="21" borderId="1" xfId="0" applyFont="1" applyFill="1" applyBorder="1" applyAlignment="1">
      <alignment horizontal="center" vertical="center" wrapText="1"/>
    </xf>
    <xf numFmtId="2" fontId="7" fillId="21" borderId="1" xfId="0" applyNumberFormat="1" applyFont="1" applyFill="1" applyBorder="1" applyAlignment="1">
      <alignment horizontal="center" vertical="center"/>
    </xf>
    <xf numFmtId="0" fontId="7" fillId="22" borderId="1" xfId="0" applyFont="1" applyFill="1" applyBorder="1" applyAlignment="1">
      <alignment horizontal="center" vertical="center"/>
    </xf>
    <xf numFmtId="0" fontId="7" fillId="22" borderId="1" xfId="0" applyFont="1" applyFill="1" applyBorder="1" applyAlignment="1">
      <alignment horizontal="left" vertical="center" wrapText="1"/>
    </xf>
    <xf numFmtId="0" fontId="13" fillId="22" borderId="1" xfId="0" applyFont="1" applyFill="1" applyBorder="1" applyAlignment="1">
      <alignment horizontal="left" vertical="center" wrapText="1"/>
    </xf>
    <xf numFmtId="0" fontId="13" fillId="22" borderId="1" xfId="0" applyFont="1" applyFill="1" applyBorder="1" applyAlignment="1">
      <alignment horizontal="left" vertical="center"/>
    </xf>
    <xf numFmtId="0" fontId="13" fillId="22" borderId="1" xfId="0" applyFont="1" applyFill="1" applyBorder="1" applyAlignment="1">
      <alignment horizontal="center" vertical="center" wrapText="1"/>
    </xf>
    <xf numFmtId="0" fontId="18" fillId="24" borderId="2" xfId="0" applyFont="1" applyFill="1" applyBorder="1" applyAlignment="1">
      <alignment horizontal="center" vertical="center"/>
    </xf>
    <xf numFmtId="49" fontId="19" fillId="24" borderId="2" xfId="0" applyNumberFormat="1" applyFont="1" applyFill="1" applyBorder="1" applyAlignment="1">
      <alignment horizontal="center" wrapText="1"/>
    </xf>
    <xf numFmtId="0" fontId="7" fillId="23" borderId="1" xfId="0" applyFont="1" applyFill="1" applyBorder="1" applyAlignment="1">
      <alignment horizontal="center" vertical="center"/>
    </xf>
    <xf numFmtId="49" fontId="6" fillId="23" borderId="2" xfId="0" applyNumberFormat="1" applyFont="1" applyFill="1" applyBorder="1" applyAlignment="1">
      <alignment horizontal="left" wrapText="1"/>
    </xf>
    <xf numFmtId="2" fontId="7" fillId="23" borderId="1" xfId="0" applyNumberFormat="1" applyFont="1" applyFill="1" applyBorder="1" applyAlignment="1">
      <alignment horizontal="center" vertical="center"/>
    </xf>
    <xf numFmtId="0" fontId="7" fillId="25" borderId="1" xfId="0" applyFont="1" applyFill="1" applyBorder="1" applyAlignment="1">
      <alignment horizontal="center" vertical="center"/>
    </xf>
    <xf numFmtId="0" fontId="7" fillId="25" borderId="1" xfId="0" applyFont="1" applyFill="1" applyBorder="1" applyAlignment="1">
      <alignment vertical="center" wrapText="1"/>
    </xf>
    <xf numFmtId="0" fontId="18" fillId="26" borderId="2" xfId="0" applyFont="1" applyFill="1" applyBorder="1" applyAlignment="1">
      <alignment horizontal="center" vertical="center"/>
    </xf>
    <xf numFmtId="49" fontId="19" fillId="26" borderId="2" xfId="0" applyNumberFormat="1" applyFont="1" applyFill="1" applyBorder="1" applyAlignment="1">
      <alignment horizontal="center" wrapText="1"/>
    </xf>
    <xf numFmtId="0" fontId="18" fillId="27" borderId="2" xfId="0" applyFont="1" applyFill="1" applyBorder="1" applyAlignment="1">
      <alignment horizontal="center" vertical="center"/>
    </xf>
    <xf numFmtId="49" fontId="6" fillId="27" borderId="2" xfId="0" applyNumberFormat="1" applyFont="1" applyFill="1" applyBorder="1" applyAlignment="1">
      <alignment horizontal="left" wrapText="1"/>
    </xf>
    <xf numFmtId="2" fontId="7" fillId="27" borderId="1" xfId="0" applyNumberFormat="1" applyFont="1" applyFill="1" applyBorder="1" applyAlignment="1">
      <alignment horizontal="center" vertical="center"/>
    </xf>
    <xf numFmtId="0" fontId="6" fillId="27" borderId="1" xfId="0" applyFont="1" applyFill="1" applyBorder="1" applyAlignment="1">
      <alignment horizontal="center" vertical="center"/>
    </xf>
    <xf numFmtId="0" fontId="7" fillId="28" borderId="1" xfId="0" applyFont="1" applyFill="1" applyBorder="1" applyAlignment="1">
      <alignment horizontal="center" vertical="center"/>
    </xf>
    <xf numFmtId="0" fontId="7" fillId="28" borderId="1" xfId="0" applyFont="1" applyFill="1" applyBorder="1" applyAlignment="1">
      <alignment vertical="center" wrapText="1"/>
    </xf>
    <xf numFmtId="0" fontId="7" fillId="28" borderId="2" xfId="0" applyFont="1" applyFill="1" applyBorder="1" applyAlignment="1">
      <alignment horizontal="center" vertical="center"/>
    </xf>
    <xf numFmtId="0" fontId="7" fillId="28" borderId="1" xfId="0" applyFont="1" applyFill="1" applyBorder="1" applyAlignment="1">
      <alignment vertical="center"/>
    </xf>
    <xf numFmtId="0" fontId="7" fillId="28" borderId="1" xfId="0" applyFont="1" applyFill="1" applyBorder="1" applyAlignment="1">
      <alignment horizontal="left" vertical="center"/>
    </xf>
    <xf numFmtId="0" fontId="6" fillId="7" borderId="2" xfId="0" applyFont="1" applyFill="1" applyBorder="1" applyAlignment="1">
      <alignment horizontal="center" vertical="center"/>
    </xf>
    <xf numFmtId="49" fontId="6" fillId="7" borderId="2" xfId="0" applyNumberFormat="1" applyFont="1" applyFill="1" applyBorder="1" applyAlignment="1">
      <alignment horizontal="center" wrapText="1"/>
    </xf>
    <xf numFmtId="0" fontId="7" fillId="7" borderId="2" xfId="0" applyFont="1" applyFill="1" applyBorder="1" applyAlignment="1">
      <alignment horizontal="center" vertical="center"/>
    </xf>
    <xf numFmtId="0" fontId="7" fillId="29" borderId="2" xfId="0" applyFont="1" applyFill="1" applyBorder="1" applyAlignment="1">
      <alignment horizontal="center" vertical="center"/>
    </xf>
    <xf numFmtId="0" fontId="7" fillId="29" borderId="1" xfId="0" applyFont="1" applyFill="1" applyBorder="1" applyAlignment="1">
      <alignment horizontal="center" vertical="center"/>
    </xf>
    <xf numFmtId="49" fontId="6" fillId="29" borderId="2" xfId="0" applyNumberFormat="1" applyFont="1" applyFill="1" applyBorder="1" applyAlignment="1">
      <alignment horizontal="left" wrapText="1"/>
    </xf>
    <xf numFmtId="2" fontId="7" fillId="29" borderId="1" xfId="0" applyNumberFormat="1" applyFont="1" applyFill="1" applyBorder="1" applyAlignment="1">
      <alignment horizontal="center" vertical="center"/>
    </xf>
    <xf numFmtId="0" fontId="19" fillId="30" borderId="2" xfId="0" applyFont="1" applyFill="1" applyBorder="1" applyAlignment="1">
      <alignment horizontal="center" vertical="center"/>
    </xf>
    <xf numFmtId="49" fontId="19" fillId="30" borderId="2" xfId="0" applyNumberFormat="1" applyFont="1" applyFill="1" applyBorder="1" applyAlignment="1">
      <alignment horizontal="center" wrapText="1"/>
    </xf>
    <xf numFmtId="0" fontId="18" fillId="30" borderId="2" xfId="0" applyFont="1" applyFill="1" applyBorder="1" applyAlignment="1">
      <alignment horizontal="center" vertical="center"/>
    </xf>
    <xf numFmtId="2" fontId="7" fillId="2" borderId="15" xfId="0" applyNumberFormat="1" applyFont="1" applyFill="1" applyBorder="1" applyAlignment="1">
      <alignment horizontal="center" vertical="center"/>
    </xf>
    <xf numFmtId="0" fontId="13" fillId="0" borderId="15" xfId="0" applyFont="1" applyBorder="1" applyAlignment="1">
      <alignment horizontal="left" vertical="center"/>
    </xf>
    <xf numFmtId="0" fontId="7" fillId="2" borderId="15" xfId="0" applyFont="1" applyFill="1" applyBorder="1" applyAlignment="1">
      <alignment horizontal="center" vertical="center"/>
    </xf>
    <xf numFmtId="2" fontId="7" fillId="2" borderId="16" xfId="0" applyNumberFormat="1" applyFont="1" applyFill="1" applyBorder="1" applyAlignment="1">
      <alignment horizontal="center" vertical="center"/>
    </xf>
    <xf numFmtId="0" fontId="13" fillId="27" borderId="1" xfId="0" applyFont="1" applyFill="1" applyBorder="1" applyAlignment="1">
      <alignment vertical="center" wrapText="1"/>
    </xf>
    <xf numFmtId="0" fontId="13" fillId="27" borderId="1" xfId="0" applyFont="1" applyFill="1" applyBorder="1" applyAlignment="1">
      <alignment horizontal="center" vertical="center"/>
    </xf>
    <xf numFmtId="0" fontId="7" fillId="31" borderId="1" xfId="0" applyFont="1" applyFill="1" applyBorder="1" applyAlignment="1">
      <alignment horizontal="center" vertical="center"/>
    </xf>
    <xf numFmtId="0" fontId="7" fillId="31" borderId="1" xfId="0" applyFont="1" applyFill="1" applyBorder="1" applyAlignment="1">
      <alignment vertical="center" wrapText="1"/>
    </xf>
    <xf numFmtId="0" fontId="7" fillId="31" borderId="1" xfId="0" applyFont="1" applyFill="1" applyBorder="1" applyAlignment="1">
      <alignment horizontal="left" vertical="center" wrapText="1"/>
    </xf>
    <xf numFmtId="0" fontId="7" fillId="31" borderId="2" xfId="0" applyFont="1" applyFill="1" applyBorder="1" applyAlignment="1">
      <alignment vertical="center" wrapText="1"/>
    </xf>
    <xf numFmtId="0" fontId="7" fillId="31" borderId="1" xfId="0" applyFont="1" applyFill="1" applyBorder="1" applyAlignment="1">
      <alignment vertical="center"/>
    </xf>
    <xf numFmtId="0" fontId="13" fillId="31" borderId="1" xfId="0" applyFont="1" applyFill="1" applyBorder="1" applyAlignment="1">
      <alignment vertical="center"/>
    </xf>
    <xf numFmtId="0" fontId="7" fillId="32" borderId="1" xfId="0" applyFont="1" applyFill="1" applyBorder="1" applyAlignment="1">
      <alignment horizontal="center" vertical="center"/>
    </xf>
    <xf numFmtId="0" fontId="7" fillId="32" borderId="1" xfId="0" applyFont="1" applyFill="1" applyBorder="1" applyAlignment="1">
      <alignment horizontal="left" vertical="center" wrapText="1"/>
    </xf>
    <xf numFmtId="8" fontId="13" fillId="32" borderId="1" xfId="0" applyNumberFormat="1" applyFont="1" applyFill="1" applyBorder="1" applyAlignment="1">
      <alignment wrapText="1"/>
    </xf>
    <xf numFmtId="0" fontId="7" fillId="32" borderId="1" xfId="0" applyFont="1" applyFill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0" fontId="7" fillId="25" borderId="1" xfId="0" applyFont="1" applyFill="1" applyBorder="1" applyAlignment="1">
      <alignment horizontal="center" vertical="center" wrapText="1"/>
    </xf>
    <xf numFmtId="0" fontId="19" fillId="24" borderId="2" xfId="0" applyFont="1" applyFill="1" applyBorder="1" applyAlignment="1">
      <alignment horizontal="center" vertical="center"/>
    </xf>
    <xf numFmtId="0" fontId="7" fillId="28" borderId="1" xfId="0" applyFont="1" applyFill="1" applyBorder="1" applyAlignment="1">
      <alignment horizontal="center" vertical="center" wrapText="1"/>
    </xf>
    <xf numFmtId="49" fontId="7" fillId="31" borderId="2" xfId="0" applyNumberFormat="1" applyFont="1" applyFill="1" applyBorder="1" applyAlignment="1">
      <alignment horizontal="left" wrapText="1"/>
    </xf>
    <xf numFmtId="49" fontId="7" fillId="31" borderId="2" xfId="0" applyNumberFormat="1" applyFont="1" applyFill="1" applyBorder="1" applyAlignment="1">
      <alignment horizontal="center" vertical="center" wrapText="1"/>
    </xf>
    <xf numFmtId="0" fontId="7" fillId="31" borderId="2" xfId="0" applyNumberFormat="1" applyFont="1" applyFill="1" applyBorder="1" applyAlignment="1">
      <alignment horizontal="center" vertical="center" wrapText="1"/>
    </xf>
    <xf numFmtId="0" fontId="7" fillId="32" borderId="1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left" vertical="center"/>
    </xf>
    <xf numFmtId="0" fontId="7" fillId="2" borderId="18" xfId="0" applyFont="1" applyFill="1" applyBorder="1" applyAlignment="1">
      <alignment horizontal="center" vertical="center"/>
    </xf>
    <xf numFmtId="2" fontId="7" fillId="2" borderId="18" xfId="0" applyNumberFormat="1" applyFont="1" applyFill="1" applyBorder="1" applyAlignment="1">
      <alignment horizontal="center" vertical="center"/>
    </xf>
    <xf numFmtId="2" fontId="7" fillId="2" borderId="19" xfId="0" applyNumberFormat="1" applyFont="1" applyFill="1" applyBorder="1" applyAlignment="1">
      <alignment horizontal="center" vertical="center"/>
    </xf>
    <xf numFmtId="2" fontId="20" fillId="0" borderId="1" xfId="0" applyNumberFormat="1" applyFont="1" applyFill="1" applyBorder="1" applyAlignment="1">
      <alignment horizontal="center" vertical="center"/>
    </xf>
    <xf numFmtId="2" fontId="20" fillId="2" borderId="1" xfId="0" applyNumberFormat="1" applyFont="1" applyFill="1" applyBorder="1" applyAlignment="1">
      <alignment horizontal="center" vertical="center"/>
    </xf>
    <xf numFmtId="0" fontId="21" fillId="0" borderId="0" xfId="0" applyFont="1" applyFill="1"/>
    <xf numFmtId="0" fontId="21" fillId="0" borderId="0" xfId="0" applyFont="1"/>
    <xf numFmtId="0" fontId="22" fillId="0" borderId="0" xfId="0" applyFont="1"/>
    <xf numFmtId="0" fontId="22" fillId="0" borderId="0" xfId="0" applyFont="1" applyFill="1"/>
    <xf numFmtId="0" fontId="20" fillId="0" borderId="1" xfId="0" applyFont="1" applyFill="1" applyBorder="1" applyProtection="1">
      <protection locked="0"/>
    </xf>
    <xf numFmtId="0" fontId="22" fillId="0" borderId="0" xfId="0" applyFont="1" applyProtection="1">
      <protection locked="0"/>
    </xf>
    <xf numFmtId="2" fontId="20" fillId="0" borderId="3" xfId="0" applyNumberFormat="1" applyFont="1" applyFill="1" applyBorder="1" applyAlignment="1">
      <alignment horizontal="center" vertical="center"/>
    </xf>
    <xf numFmtId="0" fontId="23" fillId="0" borderId="0" xfId="3" applyNumberFormat="1" applyFont="1" applyFill="1" applyBorder="1" applyAlignment="1" applyProtection="1"/>
    <xf numFmtId="0" fontId="24" fillId="2" borderId="0" xfId="3" applyFont="1" applyFill="1" applyBorder="1" applyAlignment="1">
      <alignment vertical="center" wrapText="1"/>
    </xf>
    <xf numFmtId="0" fontId="25" fillId="2" borderId="0" xfId="3" applyNumberFormat="1" applyFont="1" applyFill="1" applyBorder="1" applyAlignment="1" applyProtection="1">
      <alignment horizontal="left" indent="2"/>
    </xf>
    <xf numFmtId="0" fontId="24" fillId="2" borderId="0" xfId="3" applyFont="1" applyFill="1" applyBorder="1" applyAlignment="1">
      <alignment horizontal="center" vertical="center" wrapText="1"/>
    </xf>
    <xf numFmtId="0" fontId="23" fillId="2" borderId="0" xfId="3" applyNumberFormat="1" applyFont="1" applyFill="1" applyBorder="1" applyAlignment="1" applyProtection="1"/>
    <xf numFmtId="0" fontId="27" fillId="2" borderId="0" xfId="3" applyFont="1" applyFill="1" applyBorder="1" applyAlignment="1">
      <alignment horizontal="center" vertical="center" wrapText="1"/>
    </xf>
    <xf numFmtId="9" fontId="1" fillId="2" borderId="0" xfId="3" applyNumberFormat="1" applyFont="1" applyFill="1" applyBorder="1" applyAlignment="1">
      <alignment horizontal="center" vertical="center" wrapText="1"/>
    </xf>
    <xf numFmtId="0" fontId="28" fillId="2" borderId="0" xfId="3" applyNumberFormat="1" applyFont="1" applyFill="1" applyBorder="1" applyAlignment="1" applyProtection="1">
      <alignment horizontal="left" indent="6"/>
    </xf>
    <xf numFmtId="0" fontId="15" fillId="33" borderId="30" xfId="3" applyNumberFormat="1" applyFont="1" applyFill="1" applyBorder="1" applyAlignment="1" applyProtection="1">
      <alignment horizontal="center" vertical="center" wrapText="1"/>
    </xf>
    <xf numFmtId="0" fontId="15" fillId="34" borderId="34" xfId="3" applyNumberFormat="1" applyFont="1" applyFill="1" applyBorder="1" applyAlignment="1" applyProtection="1">
      <alignment horizontal="center" vertical="center" wrapText="1"/>
    </xf>
    <xf numFmtId="0" fontId="15" fillId="35" borderId="34" xfId="3" applyNumberFormat="1" applyFont="1" applyFill="1" applyBorder="1" applyAlignment="1" applyProtection="1">
      <alignment horizontal="center" vertical="center" wrapText="1"/>
    </xf>
    <xf numFmtId="0" fontId="29" fillId="0" borderId="20" xfId="3" applyNumberFormat="1" applyFont="1" applyFill="1" applyBorder="1" applyAlignment="1" applyProtection="1">
      <alignment horizontal="center" vertical="center"/>
    </xf>
    <xf numFmtId="164" fontId="30" fillId="0" borderId="21" xfId="3" applyNumberFormat="1" applyFont="1" applyFill="1" applyBorder="1" applyAlignment="1" applyProtection="1">
      <alignment horizontal="center" vertical="center"/>
    </xf>
    <xf numFmtId="164" fontId="30" fillId="0" borderId="35" xfId="3" applyNumberFormat="1" applyFont="1" applyFill="1" applyBorder="1" applyAlignment="1" applyProtection="1">
      <alignment horizontal="center" vertical="center"/>
    </xf>
    <xf numFmtId="0" fontId="29" fillId="0" borderId="22" xfId="3" applyNumberFormat="1" applyFont="1" applyFill="1" applyBorder="1" applyAlignment="1" applyProtection="1">
      <alignment horizontal="center" vertical="center"/>
    </xf>
    <xf numFmtId="164" fontId="30" fillId="0" borderId="23" xfId="3" applyNumberFormat="1" applyFont="1" applyFill="1" applyBorder="1" applyAlignment="1" applyProtection="1">
      <alignment horizontal="center" vertical="center"/>
    </xf>
    <xf numFmtId="164" fontId="30" fillId="0" borderId="36" xfId="3" applyNumberFormat="1" applyFont="1" applyFill="1" applyBorder="1" applyAlignment="1" applyProtection="1">
      <alignment horizontal="center" vertical="center"/>
    </xf>
    <xf numFmtId="0" fontId="29" fillId="0" borderId="37" xfId="3" applyNumberFormat="1" applyFont="1" applyFill="1" applyBorder="1" applyAlignment="1" applyProtection="1">
      <alignment horizontal="center" vertical="center"/>
    </xf>
    <xf numFmtId="164" fontId="30" fillId="0" borderId="39" xfId="3" applyNumberFormat="1" applyFont="1" applyFill="1" applyBorder="1" applyAlignment="1" applyProtection="1">
      <alignment horizontal="center" vertical="center"/>
    </xf>
    <xf numFmtId="0" fontId="29" fillId="0" borderId="24" xfId="3" applyNumberFormat="1" applyFont="1" applyFill="1" applyBorder="1" applyAlignment="1" applyProtection="1">
      <alignment horizontal="center" vertical="center"/>
    </xf>
    <xf numFmtId="0" fontId="30" fillId="0" borderId="25" xfId="3" applyNumberFormat="1" applyFont="1" applyFill="1" applyBorder="1" applyAlignment="1" applyProtection="1">
      <alignment horizontal="center" vertical="center"/>
    </xf>
    <xf numFmtId="164" fontId="30" fillId="0" borderId="26" xfId="3" applyNumberFormat="1" applyFont="1" applyFill="1" applyBorder="1" applyAlignment="1" applyProtection="1">
      <alignment horizontal="center" vertical="center"/>
    </xf>
    <xf numFmtId="164" fontId="30" fillId="0" borderId="40" xfId="3" applyNumberFormat="1" applyFont="1" applyFill="1" applyBorder="1" applyAlignment="1" applyProtection="1">
      <alignment horizontal="center" vertical="center"/>
    </xf>
    <xf numFmtId="0" fontId="15" fillId="34" borderId="21" xfId="3" applyNumberFormat="1" applyFont="1" applyFill="1" applyBorder="1" applyAlignment="1" applyProtection="1">
      <alignment horizontal="center" vertical="center" wrapText="1"/>
    </xf>
    <xf numFmtId="0" fontId="15" fillId="35" borderId="21" xfId="3" applyNumberFormat="1" applyFont="1" applyFill="1" applyBorder="1" applyAlignment="1" applyProtection="1">
      <alignment horizontal="center" vertical="center" wrapText="1"/>
    </xf>
    <xf numFmtId="0" fontId="30" fillId="36" borderId="2" xfId="3" applyNumberFormat="1" applyFont="1" applyFill="1" applyBorder="1" applyAlignment="1" applyProtection="1">
      <alignment horizontal="center" vertical="center"/>
    </xf>
    <xf numFmtId="0" fontId="30" fillId="36" borderId="1" xfId="3" applyNumberFormat="1" applyFont="1" applyFill="1" applyBorder="1" applyAlignment="1" applyProtection="1">
      <alignment horizontal="center" vertical="center"/>
    </xf>
    <xf numFmtId="0" fontId="30" fillId="36" borderId="38" xfId="3" applyNumberFormat="1" applyFont="1" applyFill="1" applyBorder="1" applyAlignment="1" applyProtection="1">
      <alignment horizontal="center" vertical="center"/>
    </xf>
    <xf numFmtId="0" fontId="30" fillId="36" borderId="25" xfId="3" applyNumberFormat="1" applyFont="1" applyFill="1" applyBorder="1" applyAlignment="1" applyProtection="1">
      <alignment horizontal="center" vertical="center"/>
    </xf>
    <xf numFmtId="0" fontId="14" fillId="6" borderId="0" xfId="0" applyFont="1" applyFill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4" fillId="33" borderId="12" xfId="3" applyFont="1" applyFill="1" applyBorder="1" applyAlignment="1">
      <alignment horizontal="center" vertical="center" wrapText="1"/>
    </xf>
    <xf numFmtId="0" fontId="24" fillId="33" borderId="13" xfId="3" applyFont="1" applyFill="1" applyBorder="1" applyAlignment="1">
      <alignment horizontal="center" vertical="center" wrapText="1"/>
    </xf>
    <xf numFmtId="0" fontId="24" fillId="33" borderId="14" xfId="3" applyFont="1" applyFill="1" applyBorder="1" applyAlignment="1">
      <alignment horizontal="center" vertical="center" wrapText="1"/>
    </xf>
    <xf numFmtId="0" fontId="26" fillId="33" borderId="27" xfId="3" applyNumberFormat="1" applyFont="1" applyFill="1" applyBorder="1" applyAlignment="1" applyProtection="1">
      <alignment horizontal="center" vertical="center"/>
    </xf>
    <xf numFmtId="0" fontId="26" fillId="33" borderId="31" xfId="3" applyNumberFormat="1" applyFont="1" applyFill="1" applyBorder="1" applyAlignment="1" applyProtection="1">
      <alignment horizontal="center" vertical="center"/>
    </xf>
    <xf numFmtId="0" fontId="15" fillId="33" borderId="28" xfId="3" applyNumberFormat="1" applyFont="1" applyFill="1" applyBorder="1" applyAlignment="1" applyProtection="1">
      <alignment horizontal="center" vertical="center"/>
    </xf>
    <xf numFmtId="0" fontId="15" fillId="33" borderId="32" xfId="3" applyNumberFormat="1" applyFont="1" applyFill="1" applyBorder="1" applyAlignment="1" applyProtection="1">
      <alignment horizontal="center" vertical="center"/>
    </xf>
    <xf numFmtId="0" fontId="15" fillId="33" borderId="29" xfId="3" applyNumberFormat="1" applyFont="1" applyFill="1" applyBorder="1" applyAlignment="1" applyProtection="1">
      <alignment horizontal="center" vertical="center" wrapText="1"/>
    </xf>
    <xf numFmtId="0" fontId="15" fillId="33" borderId="33" xfId="3" applyNumberFormat="1" applyFont="1" applyFill="1" applyBorder="1" applyAlignment="1" applyProtection="1">
      <alignment horizontal="center" vertical="center" wrapText="1"/>
    </xf>
  </cellXfs>
  <cellStyles count="4">
    <cellStyle name="Monétaire" xfId="1" builtinId="4"/>
    <cellStyle name="Normal" xfId="0" builtinId="0"/>
    <cellStyle name="Normal 2" xfId="2" xr:uid="{2D607B53-1CEF-49DC-8898-33CFFDA65376}"/>
    <cellStyle name="Normal 3" xfId="3" xr:uid="{A05BBA8B-D82B-47EA-89C7-9F0707DF937A}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0C1"/>
      <color rgb="FFA2A2E8"/>
      <color rgb="FFFFDA65"/>
      <color rgb="FF000000"/>
      <color rgb="FFDDDDF7"/>
      <color rgb="FF3333CC"/>
      <color rgb="FF0000FF"/>
      <color rgb="FF009999"/>
      <color rgb="FFFFC3AB"/>
      <color rgb="FFFF81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3660321</xdr:colOff>
      <xdr:row>26</xdr:row>
      <xdr:rowOff>17418</xdr:rowOff>
    </xdr:from>
    <xdr:to>
      <xdr:col>1</xdr:col>
      <xdr:colOff>6577693</xdr:colOff>
      <xdr:row>34</xdr:row>
      <xdr:rowOff>25309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CA63B140-E68F-4513-8249-BA27974536F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58392" y="5160918"/>
          <a:ext cx="2900227" cy="13958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19050</xdr:rowOff>
    </xdr:from>
    <xdr:to>
      <xdr:col>0</xdr:col>
      <xdr:colOff>826095</xdr:colOff>
      <xdr:row>86</xdr:row>
      <xdr:rowOff>163606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5CF394C8-E9B2-4C49-9A19-2366A82927CB}"/>
            </a:ext>
          </a:extLst>
        </xdr:cNvPr>
        <xdr:cNvSpPr>
          <a:spLocks noChangeArrowheads="1"/>
        </xdr:cNvSpPr>
      </xdr:nvSpPr>
      <xdr:spPr bwMode="auto">
        <a:xfrm>
          <a:off x="0" y="19050"/>
          <a:ext cx="826095" cy="16489456"/>
        </a:xfrm>
        <a:prstGeom prst="rect">
          <a:avLst/>
        </a:prstGeom>
        <a:gradFill rotWithShape="0">
          <a:gsLst>
            <a:gs pos="0">
              <a:srgbClr val="0F4C81"/>
            </a:gs>
            <a:gs pos="100000">
              <a:srgbClr val="D6E9FA"/>
            </a:gs>
          </a:gsLst>
          <a:lin ang="5400000" scaled="1"/>
        </a:gradFill>
        <a:ln w="12700" algn="ctr">
          <a:solidFill>
            <a:srgbClr val="666666"/>
          </a:solidFill>
          <a:miter lim="800000"/>
          <a:headEnd/>
          <a:tailEnd/>
        </a:ln>
        <a:effectLst>
          <a:outerShdw dist="28398" dir="3806097" algn="ctr" rotWithShape="0">
            <a:srgbClr val="7F7F7F">
              <a:alpha val="50000"/>
            </a:srgbClr>
          </a:outerShdw>
        </a:effec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E966"/>
  <sheetViews>
    <sheetView showGridLines="0" tabSelected="1" view="pageBreakPreview" topLeftCell="A82" zoomScale="115" zoomScaleNormal="100" zoomScaleSheetLayoutView="115" workbookViewId="0">
      <selection activeCell="B95" sqref="B95"/>
    </sheetView>
  </sheetViews>
  <sheetFormatPr baseColWidth="10" defaultRowHeight="13" x14ac:dyDescent="0.3"/>
  <cols>
    <col min="1" max="1" width="13" style="14" customWidth="1"/>
    <col min="2" max="2" width="113.90625" style="15" customWidth="1"/>
    <col min="3" max="3" width="15.453125" style="14" customWidth="1"/>
    <col min="4" max="4" width="15.90625" style="16" customWidth="1"/>
    <col min="5" max="5" width="16.08984375" style="9" customWidth="1"/>
  </cols>
  <sheetData>
    <row r="1" spans="1:5" s="4" customFormat="1" ht="18" customHeight="1" x14ac:dyDescent="0.3">
      <c r="A1" s="13"/>
      <c r="B1" s="13"/>
      <c r="C1" s="13"/>
      <c r="D1" s="18"/>
      <c r="E1" s="19"/>
    </row>
    <row r="2" spans="1:5" s="4" customFormat="1" ht="15.5" x14ac:dyDescent="0.35">
      <c r="A2" s="20"/>
      <c r="B2" s="21"/>
      <c r="C2" s="13"/>
      <c r="D2" s="18"/>
      <c r="E2" s="19"/>
    </row>
    <row r="3" spans="1:5" s="4" customFormat="1" x14ac:dyDescent="0.3">
      <c r="A3" s="13"/>
      <c r="B3" s="13"/>
      <c r="C3" s="13"/>
      <c r="D3" s="18"/>
      <c r="E3" s="19"/>
    </row>
    <row r="4" spans="1:5" s="4" customFormat="1" x14ac:dyDescent="0.3">
      <c r="A4" s="13"/>
      <c r="B4" s="13"/>
      <c r="C4" s="13"/>
      <c r="D4" s="18"/>
      <c r="E4" s="19"/>
    </row>
    <row r="5" spans="1:5" s="4" customFormat="1" x14ac:dyDescent="0.3">
      <c r="A5" s="13"/>
      <c r="B5" s="13"/>
      <c r="C5" s="13"/>
      <c r="D5" s="18"/>
      <c r="E5" s="19"/>
    </row>
    <row r="6" spans="1:5" s="4" customFormat="1" x14ac:dyDescent="0.3">
      <c r="A6" s="13"/>
      <c r="B6" s="13"/>
      <c r="C6" s="13"/>
      <c r="D6" s="18"/>
      <c r="E6" s="19"/>
    </row>
    <row r="7" spans="1:5" s="4" customFormat="1" x14ac:dyDescent="0.3">
      <c r="A7" s="13"/>
      <c r="B7" s="13"/>
      <c r="C7" s="13"/>
      <c r="D7" s="18"/>
      <c r="E7" s="19"/>
    </row>
    <row r="8" spans="1:5" s="4" customFormat="1" x14ac:dyDescent="0.3">
      <c r="A8" s="13"/>
      <c r="B8" s="13"/>
      <c r="C8" s="13"/>
      <c r="D8" s="18"/>
      <c r="E8" s="19"/>
    </row>
    <row r="9" spans="1:5" s="4" customFormat="1" x14ac:dyDescent="0.3">
      <c r="A9" s="13"/>
      <c r="B9" s="13"/>
      <c r="C9" s="13"/>
      <c r="D9" s="18"/>
      <c r="E9" s="19"/>
    </row>
    <row r="10" spans="1:5" s="4" customFormat="1" x14ac:dyDescent="0.3">
      <c r="A10" s="13"/>
      <c r="B10" s="13"/>
      <c r="C10" s="13"/>
      <c r="D10" s="18"/>
      <c r="E10" s="19"/>
    </row>
    <row r="11" spans="1:5" s="4" customFormat="1" ht="12" customHeight="1" x14ac:dyDescent="0.3">
      <c r="A11" s="13"/>
      <c r="B11" s="13"/>
      <c r="C11" s="13"/>
      <c r="D11" s="18"/>
      <c r="E11" s="19"/>
    </row>
    <row r="12" spans="1:5" s="4" customFormat="1" ht="52.25" customHeight="1" x14ac:dyDescent="0.3">
      <c r="A12" s="13"/>
      <c r="B12" s="206" t="s">
        <v>40</v>
      </c>
      <c r="C12" s="206"/>
      <c r="D12" s="206"/>
      <c r="E12" s="19"/>
    </row>
    <row r="13" spans="1:5" s="4" customFormat="1" x14ac:dyDescent="0.3">
      <c r="A13" s="13"/>
      <c r="B13" s="13"/>
      <c r="C13" s="13"/>
      <c r="D13" s="18"/>
      <c r="E13" s="19"/>
    </row>
    <row r="14" spans="1:5" s="4" customFormat="1" x14ac:dyDescent="0.3">
      <c r="A14" s="13"/>
      <c r="B14" s="13"/>
      <c r="C14" s="13"/>
      <c r="D14" s="18"/>
      <c r="E14" s="19"/>
    </row>
    <row r="15" spans="1:5" s="4" customFormat="1" x14ac:dyDescent="0.3">
      <c r="A15" s="13"/>
      <c r="B15" s="13"/>
      <c r="C15" s="13"/>
      <c r="D15" s="18"/>
      <c r="E15" s="19"/>
    </row>
    <row r="16" spans="1:5" s="4" customFormat="1" x14ac:dyDescent="0.3">
      <c r="A16" s="13"/>
      <c r="B16" s="13"/>
      <c r="C16" s="13"/>
      <c r="D16" s="18"/>
      <c r="E16" s="19"/>
    </row>
    <row r="17" spans="1:5" s="4" customFormat="1" x14ac:dyDescent="0.3">
      <c r="A17" s="13"/>
      <c r="B17" s="13"/>
      <c r="C17" s="13"/>
      <c r="D17" s="18"/>
      <c r="E17" s="19"/>
    </row>
    <row r="18" spans="1:5" s="4" customFormat="1" x14ac:dyDescent="0.3">
      <c r="A18" s="13"/>
      <c r="B18" s="13"/>
      <c r="C18" s="13"/>
      <c r="D18" s="18"/>
      <c r="E18" s="19"/>
    </row>
    <row r="19" spans="1:5" s="4" customFormat="1" x14ac:dyDescent="0.3">
      <c r="A19" s="13"/>
      <c r="B19" s="13"/>
      <c r="C19" s="13"/>
      <c r="D19" s="18"/>
      <c r="E19" s="19"/>
    </row>
    <row r="20" spans="1:5" s="4" customFormat="1" x14ac:dyDescent="0.3">
      <c r="A20" s="13"/>
      <c r="B20" s="13"/>
      <c r="C20" s="13"/>
      <c r="D20" s="18"/>
      <c r="E20" s="19"/>
    </row>
    <row r="21" spans="1:5" s="4" customFormat="1" x14ac:dyDescent="0.3">
      <c r="A21" s="13"/>
      <c r="B21" s="13"/>
      <c r="C21" s="13"/>
      <c r="D21" s="18"/>
      <c r="E21" s="19"/>
    </row>
    <row r="22" spans="1:5" s="4" customFormat="1" x14ac:dyDescent="0.3">
      <c r="A22" s="13"/>
      <c r="B22" s="13"/>
      <c r="C22" s="13"/>
      <c r="D22" s="18"/>
      <c r="E22" s="19"/>
    </row>
    <row r="23" spans="1:5" s="4" customFormat="1" x14ac:dyDescent="0.3">
      <c r="A23" s="13"/>
      <c r="B23" s="13"/>
      <c r="C23" s="13"/>
      <c r="D23" s="18"/>
      <c r="E23" s="19"/>
    </row>
    <row r="24" spans="1:5" s="4" customFormat="1" x14ac:dyDescent="0.3">
      <c r="A24" s="13"/>
      <c r="B24" s="13"/>
      <c r="C24" s="13"/>
      <c r="D24" s="18"/>
      <c r="E24" s="19"/>
    </row>
    <row r="25" spans="1:5" s="4" customFormat="1" x14ac:dyDescent="0.3">
      <c r="A25" s="13"/>
      <c r="B25" s="13"/>
      <c r="C25" s="13"/>
      <c r="D25" s="18"/>
      <c r="E25" s="19"/>
    </row>
    <row r="26" spans="1:5" s="4" customFormat="1" x14ac:dyDescent="0.3">
      <c r="A26" s="13"/>
      <c r="B26" s="13"/>
      <c r="C26" s="13"/>
      <c r="D26" s="18"/>
      <c r="E26" s="19"/>
    </row>
    <row r="27" spans="1:5" s="4" customFormat="1" x14ac:dyDescent="0.3">
      <c r="A27" s="13"/>
      <c r="B27" s="13"/>
      <c r="C27" s="13"/>
      <c r="D27" s="18"/>
      <c r="E27" s="19"/>
    </row>
    <row r="28" spans="1:5" s="17" customFormat="1" ht="12.75" customHeight="1" x14ac:dyDescent="0.3">
      <c r="A28" s="22"/>
      <c r="B28" s="222"/>
      <c r="C28" s="222"/>
      <c r="D28" s="222"/>
      <c r="E28" s="23"/>
    </row>
    <row r="29" spans="1:5" s="17" customFormat="1" ht="12.75" customHeight="1" x14ac:dyDescent="0.3">
      <c r="A29" s="22"/>
      <c r="B29" s="222"/>
      <c r="C29" s="222"/>
      <c r="D29" s="222"/>
      <c r="E29" s="23"/>
    </row>
    <row r="30" spans="1:5" s="17" customFormat="1" ht="13.5" customHeight="1" x14ac:dyDescent="0.3">
      <c r="A30" s="22"/>
      <c r="B30" s="222"/>
      <c r="C30" s="222"/>
      <c r="D30" s="222"/>
      <c r="E30" s="23"/>
    </row>
    <row r="31" spans="1:5" s="17" customFormat="1" x14ac:dyDescent="0.3">
      <c r="A31" s="22"/>
      <c r="B31" s="8"/>
      <c r="C31" s="22"/>
      <c r="D31" s="23"/>
      <c r="E31" s="23"/>
    </row>
    <row r="32" spans="1:5" s="17" customFormat="1" x14ac:dyDescent="0.3">
      <c r="A32" s="22"/>
      <c r="B32" s="8"/>
      <c r="C32" s="22"/>
      <c r="D32" s="23"/>
      <c r="E32" s="23"/>
    </row>
    <row r="33" spans="1:5" s="17" customFormat="1" x14ac:dyDescent="0.3">
      <c r="A33" s="22"/>
      <c r="B33" s="8"/>
      <c r="C33" s="22"/>
      <c r="D33" s="23"/>
      <c r="E33" s="23"/>
    </row>
    <row r="34" spans="1:5" s="17" customFormat="1" x14ac:dyDescent="0.3">
      <c r="A34" s="22"/>
      <c r="B34" s="8"/>
      <c r="C34" s="22"/>
      <c r="D34" s="23"/>
      <c r="E34" s="23"/>
    </row>
    <row r="35" spans="1:5" s="17" customFormat="1" x14ac:dyDescent="0.3">
      <c r="A35" s="22"/>
      <c r="B35" s="8"/>
      <c r="C35" s="22"/>
      <c r="D35" s="23"/>
      <c r="E35" s="23"/>
    </row>
    <row r="36" spans="1:5" s="17" customFormat="1" ht="13.5" thickBot="1" x14ac:dyDescent="0.35">
      <c r="A36" s="22"/>
      <c r="B36" s="8"/>
      <c r="C36" s="22"/>
      <c r="D36" s="23"/>
      <c r="E36" s="23"/>
    </row>
    <row r="37" spans="1:5" s="17" customFormat="1" x14ac:dyDescent="0.3">
      <c r="A37" s="22"/>
      <c r="B37" s="223" t="s">
        <v>7</v>
      </c>
      <c r="C37" s="224"/>
      <c r="D37" s="225"/>
      <c r="E37" s="23"/>
    </row>
    <row r="38" spans="1:5" s="17" customFormat="1" x14ac:dyDescent="0.3">
      <c r="A38" s="22"/>
      <c r="B38" s="226"/>
      <c r="C38" s="227"/>
      <c r="D38" s="228"/>
      <c r="E38" s="23"/>
    </row>
    <row r="39" spans="1:5" s="17" customFormat="1" ht="13.5" thickBot="1" x14ac:dyDescent="0.35">
      <c r="A39" s="22"/>
      <c r="B39" s="229"/>
      <c r="C39" s="230"/>
      <c r="D39" s="231"/>
      <c r="E39" s="23"/>
    </row>
    <row r="40" spans="1:5" s="17" customFormat="1" x14ac:dyDescent="0.3">
      <c r="A40" s="22"/>
      <c r="B40" s="8"/>
      <c r="C40" s="22"/>
      <c r="D40" s="23"/>
      <c r="E40" s="23"/>
    </row>
    <row r="41" spans="1:5" s="17" customFormat="1" x14ac:dyDescent="0.3">
      <c r="A41" s="22"/>
      <c r="B41" s="8"/>
      <c r="C41" s="22"/>
      <c r="D41" s="23"/>
      <c r="E41" s="23"/>
    </row>
    <row r="42" spans="1:5" s="17" customFormat="1" x14ac:dyDescent="0.3">
      <c r="A42" s="22"/>
      <c r="B42" s="8"/>
      <c r="C42" s="22"/>
      <c r="D42" s="23"/>
      <c r="E42" s="23"/>
    </row>
    <row r="43" spans="1:5" s="17" customFormat="1" ht="13.5" thickBot="1" x14ac:dyDescent="0.35">
      <c r="A43" s="22"/>
      <c r="B43" s="8"/>
      <c r="C43" s="22"/>
      <c r="D43" s="23"/>
      <c r="E43" s="23"/>
    </row>
    <row r="44" spans="1:5" s="17" customFormat="1" ht="19" thickBot="1" x14ac:dyDescent="0.35">
      <c r="A44" s="22"/>
      <c r="B44" s="219" t="s">
        <v>8</v>
      </c>
      <c r="C44" s="220"/>
      <c r="D44" s="221"/>
      <c r="E44" s="23"/>
    </row>
    <row r="45" spans="1:5" s="17" customFormat="1" ht="14.5" x14ac:dyDescent="0.3">
      <c r="A45" s="22"/>
      <c r="B45" s="232"/>
      <c r="C45" s="233"/>
      <c r="D45" s="234"/>
      <c r="E45" s="23"/>
    </row>
    <row r="46" spans="1:5" s="17" customFormat="1" ht="14.5" x14ac:dyDescent="0.3">
      <c r="A46" s="22"/>
      <c r="B46" s="213"/>
      <c r="C46" s="214"/>
      <c r="D46" s="215"/>
      <c r="E46" s="23"/>
    </row>
    <row r="47" spans="1:5" s="17" customFormat="1" ht="62.5" customHeight="1" x14ac:dyDescent="0.3">
      <c r="A47" s="22"/>
      <c r="B47" s="207" t="s">
        <v>565</v>
      </c>
      <c r="C47" s="208"/>
      <c r="D47" s="209"/>
      <c r="E47" s="23"/>
    </row>
    <row r="48" spans="1:5" s="17" customFormat="1" ht="14.5" x14ac:dyDescent="0.3">
      <c r="A48" s="22"/>
      <c r="B48" s="213" t="s">
        <v>564</v>
      </c>
      <c r="C48" s="214"/>
      <c r="D48" s="215"/>
      <c r="E48" s="23"/>
    </row>
    <row r="49" spans="1:5" s="17" customFormat="1" ht="15" thickBot="1" x14ac:dyDescent="0.35">
      <c r="A49" s="22"/>
      <c r="B49" s="216"/>
      <c r="C49" s="217"/>
      <c r="D49" s="218"/>
      <c r="E49" s="23"/>
    </row>
    <row r="50" spans="1:5" s="17" customFormat="1" x14ac:dyDescent="0.3">
      <c r="A50" s="22"/>
      <c r="B50" s="24"/>
      <c r="C50" s="25"/>
      <c r="D50" s="13"/>
      <c r="E50" s="23"/>
    </row>
    <row r="51" spans="1:5" s="17" customFormat="1" x14ac:dyDescent="0.3">
      <c r="A51" s="22"/>
      <c r="B51" s="24"/>
      <c r="C51" s="25"/>
      <c r="D51" s="13"/>
      <c r="E51" s="23"/>
    </row>
    <row r="52" spans="1:5" s="17" customFormat="1" x14ac:dyDescent="0.3">
      <c r="A52" s="22"/>
      <c r="B52" s="24"/>
      <c r="C52" s="25"/>
      <c r="D52" s="13"/>
      <c r="E52" s="23"/>
    </row>
    <row r="53" spans="1:5" s="17" customFormat="1" x14ac:dyDescent="0.3">
      <c r="A53" s="22"/>
      <c r="B53" s="24"/>
      <c r="C53" s="25"/>
      <c r="D53" s="13"/>
      <c r="E53" s="23"/>
    </row>
    <row r="54" spans="1:5" s="17" customFormat="1" x14ac:dyDescent="0.3">
      <c r="A54" s="22"/>
      <c r="B54" s="24"/>
      <c r="C54" s="25"/>
      <c r="D54" s="13"/>
      <c r="E54" s="23"/>
    </row>
    <row r="55" spans="1:5" s="17" customFormat="1" x14ac:dyDescent="0.3">
      <c r="A55" s="22"/>
      <c r="B55" s="24"/>
      <c r="C55" s="25"/>
      <c r="D55" s="13"/>
      <c r="E55" s="23"/>
    </row>
    <row r="56" spans="1:5" s="17" customFormat="1" x14ac:dyDescent="0.3">
      <c r="A56" s="22"/>
      <c r="B56" s="24"/>
      <c r="C56" s="25"/>
      <c r="D56" s="13"/>
      <c r="E56" s="23"/>
    </row>
    <row r="57" spans="1:5" s="17" customFormat="1" ht="13.5" thickBot="1" x14ac:dyDescent="0.35">
      <c r="A57" s="22"/>
      <c r="B57" s="24"/>
      <c r="C57" s="25"/>
      <c r="D57" s="13"/>
      <c r="E57" s="23"/>
    </row>
    <row r="58" spans="1:5" s="17" customFormat="1" ht="19" thickBot="1" x14ac:dyDescent="0.35">
      <c r="A58" s="22"/>
      <c r="B58" s="219" t="s">
        <v>9</v>
      </c>
      <c r="C58" s="220"/>
      <c r="D58" s="221"/>
      <c r="E58" s="23"/>
    </row>
    <row r="59" spans="1:5" s="17" customFormat="1" ht="18.5" x14ac:dyDescent="0.3">
      <c r="A59" s="22"/>
      <c r="B59" s="235" t="s">
        <v>10</v>
      </c>
      <c r="C59" s="236"/>
      <c r="D59" s="237"/>
      <c r="E59" s="23"/>
    </row>
    <row r="60" spans="1:5" s="17" customFormat="1" ht="18.5" x14ac:dyDescent="0.3">
      <c r="A60" s="22"/>
      <c r="B60" s="207" t="s">
        <v>11</v>
      </c>
      <c r="C60" s="208"/>
      <c r="D60" s="209"/>
      <c r="E60" s="23"/>
    </row>
    <row r="61" spans="1:5" s="17" customFormat="1" ht="19" thickBot="1" x14ac:dyDescent="0.35">
      <c r="A61" s="22"/>
      <c r="B61" s="210" t="s">
        <v>12</v>
      </c>
      <c r="C61" s="211"/>
      <c r="D61" s="212"/>
      <c r="E61" s="23"/>
    </row>
    <row r="62" spans="1:5" s="4" customFormat="1" x14ac:dyDescent="0.3">
      <c r="A62" s="13"/>
      <c r="B62" s="13"/>
      <c r="C62" s="13"/>
      <c r="D62" s="18"/>
      <c r="E62" s="19"/>
    </row>
    <row r="63" spans="1:5" s="4" customFormat="1" x14ac:dyDescent="0.3">
      <c r="A63" s="13"/>
      <c r="B63" s="13"/>
      <c r="C63" s="13"/>
      <c r="D63" s="18"/>
      <c r="E63" s="19"/>
    </row>
    <row r="64" spans="1:5" s="4" customFormat="1" x14ac:dyDescent="0.3">
      <c r="A64" s="13"/>
      <c r="B64" s="13"/>
      <c r="C64" s="13"/>
      <c r="D64" s="18"/>
      <c r="E64" s="19"/>
    </row>
    <row r="65" spans="1:5" s="4" customFormat="1" x14ac:dyDescent="0.3">
      <c r="A65" s="13"/>
      <c r="B65" s="13"/>
      <c r="C65" s="13"/>
      <c r="D65" s="18"/>
      <c r="E65" s="19"/>
    </row>
    <row r="66" spans="1:5" s="4" customFormat="1" x14ac:dyDescent="0.3">
      <c r="A66" s="13"/>
      <c r="B66" s="13"/>
      <c r="C66" s="13"/>
      <c r="D66" s="18"/>
      <c r="E66" s="19"/>
    </row>
    <row r="67" spans="1:5" s="4" customFormat="1" x14ac:dyDescent="0.3">
      <c r="A67" s="13"/>
      <c r="B67" s="13"/>
      <c r="C67" s="13"/>
      <c r="D67" s="18"/>
      <c r="E67" s="19"/>
    </row>
    <row r="68" spans="1:5" s="4" customFormat="1" x14ac:dyDescent="0.3">
      <c r="A68" s="13"/>
      <c r="B68" s="13"/>
      <c r="C68" s="13"/>
      <c r="D68" s="18"/>
      <c r="E68" s="19"/>
    </row>
    <row r="69" spans="1:5" s="4" customFormat="1" x14ac:dyDescent="0.3">
      <c r="A69" s="13"/>
      <c r="B69" s="13"/>
      <c r="C69" s="13"/>
      <c r="D69" s="18"/>
      <c r="E69" s="19"/>
    </row>
    <row r="70" spans="1:5" s="4" customFormat="1" x14ac:dyDescent="0.3">
      <c r="A70" s="13"/>
      <c r="B70" s="13"/>
      <c r="C70" s="13"/>
      <c r="D70" s="18"/>
      <c r="E70" s="19"/>
    </row>
    <row r="71" spans="1:5" s="4" customFormat="1" x14ac:dyDescent="0.3">
      <c r="A71" s="13"/>
      <c r="B71" s="13"/>
      <c r="C71" s="13"/>
      <c r="D71" s="18"/>
      <c r="E71" s="19"/>
    </row>
    <row r="72" spans="1:5" s="4" customFormat="1" x14ac:dyDescent="0.3">
      <c r="A72" s="13"/>
      <c r="B72" s="13"/>
      <c r="C72" s="13"/>
      <c r="D72" s="18"/>
      <c r="E72" s="19"/>
    </row>
    <row r="73" spans="1:5" s="4" customFormat="1" x14ac:dyDescent="0.3">
      <c r="A73" s="13"/>
      <c r="B73" s="13"/>
      <c r="C73" s="13"/>
      <c r="D73" s="18"/>
      <c r="E73" s="19"/>
    </row>
    <row r="74" spans="1:5" s="4" customFormat="1" x14ac:dyDescent="0.3">
      <c r="A74" s="13"/>
      <c r="B74" s="13"/>
      <c r="C74" s="13"/>
      <c r="D74" s="18"/>
      <c r="E74" s="19"/>
    </row>
    <row r="75" spans="1:5" s="4" customFormat="1" ht="15.5" x14ac:dyDescent="0.35">
      <c r="A75" s="13"/>
      <c r="B75" s="13"/>
      <c r="C75" s="26"/>
      <c r="D75" s="18"/>
      <c r="E75" s="19"/>
    </row>
    <row r="76" spans="1:5" s="4" customFormat="1" x14ac:dyDescent="0.3">
      <c r="A76" s="13"/>
      <c r="B76" s="13"/>
      <c r="C76" s="13"/>
      <c r="D76" s="18"/>
      <c r="E76" s="19"/>
    </row>
    <row r="77" spans="1:5" s="4" customFormat="1" x14ac:dyDescent="0.3">
      <c r="A77" s="13"/>
      <c r="B77" s="13"/>
      <c r="C77" s="13"/>
      <c r="D77" s="18"/>
      <c r="E77" s="19"/>
    </row>
    <row r="78" spans="1:5" s="4" customFormat="1" x14ac:dyDescent="0.3">
      <c r="A78" s="13"/>
      <c r="B78" s="13"/>
      <c r="C78" s="27"/>
      <c r="D78" s="18"/>
      <c r="E78" s="19"/>
    </row>
    <row r="79" spans="1:5" s="4" customFormat="1" x14ac:dyDescent="0.3">
      <c r="A79" s="13"/>
      <c r="B79" s="13"/>
      <c r="C79" s="27"/>
      <c r="D79" s="18"/>
      <c r="E79" s="19"/>
    </row>
    <row r="80" spans="1:5" s="4" customFormat="1" x14ac:dyDescent="0.3">
      <c r="A80" s="13"/>
      <c r="B80" s="13"/>
      <c r="C80" s="27"/>
      <c r="D80" s="18"/>
      <c r="E80" s="19"/>
    </row>
    <row r="81" spans="1:5" s="4" customFormat="1" x14ac:dyDescent="0.3">
      <c r="A81" s="13"/>
      <c r="B81" s="13"/>
      <c r="C81" s="27"/>
      <c r="D81" s="18"/>
      <c r="E81" s="19"/>
    </row>
    <row r="82" spans="1:5" s="4" customFormat="1" x14ac:dyDescent="0.3">
      <c r="A82" s="13"/>
      <c r="B82" s="13"/>
      <c r="C82" s="27"/>
      <c r="D82" s="18"/>
      <c r="E82" s="19"/>
    </row>
    <row r="83" spans="1:5" s="4" customFormat="1" x14ac:dyDescent="0.3">
      <c r="A83" s="13"/>
      <c r="B83" s="13"/>
      <c r="C83" s="27"/>
      <c r="D83" s="18"/>
      <c r="E83" s="19"/>
    </row>
    <row r="84" spans="1:5" s="4" customFormat="1" x14ac:dyDescent="0.3">
      <c r="A84" s="13"/>
      <c r="B84" s="13"/>
      <c r="C84" s="27"/>
      <c r="D84" s="18"/>
      <c r="E84" s="19"/>
    </row>
    <row r="85" spans="1:5" s="4" customFormat="1" x14ac:dyDescent="0.3">
      <c r="A85" s="13"/>
      <c r="B85" s="13"/>
      <c r="C85" s="13"/>
      <c r="D85" s="18"/>
      <c r="E85" s="19"/>
    </row>
    <row r="86" spans="1:5" s="4" customFormat="1" x14ac:dyDescent="0.3">
      <c r="A86" s="13"/>
      <c r="B86" s="13"/>
      <c r="C86" s="27"/>
      <c r="D86" s="18"/>
      <c r="E86" s="19"/>
    </row>
    <row r="87" spans="1:5" s="4" customFormat="1" x14ac:dyDescent="0.3">
      <c r="A87" s="13"/>
      <c r="B87" s="13"/>
      <c r="C87" s="13"/>
      <c r="D87" s="18"/>
      <c r="E87" s="19"/>
    </row>
    <row r="88" spans="1:5" s="1" customFormat="1" ht="28" customHeight="1" x14ac:dyDescent="0.3">
      <c r="A88" s="6" t="s">
        <v>0</v>
      </c>
      <c r="B88" s="7" t="s">
        <v>1</v>
      </c>
      <c r="C88" s="6" t="s">
        <v>2</v>
      </c>
      <c r="D88" s="5" t="s">
        <v>5</v>
      </c>
      <c r="E88" s="5" t="s">
        <v>6</v>
      </c>
    </row>
    <row r="89" spans="1:5" s="1" customFormat="1" ht="18" customHeight="1" x14ac:dyDescent="0.3">
      <c r="A89" s="29"/>
      <c r="B89" s="30" t="s">
        <v>575</v>
      </c>
      <c r="C89" s="31"/>
      <c r="D89" s="31"/>
      <c r="E89" s="32"/>
    </row>
    <row r="90" spans="1:5" ht="13.75" customHeight="1" x14ac:dyDescent="0.3">
      <c r="A90" s="83" t="s">
        <v>13</v>
      </c>
      <c r="B90" s="55" t="s">
        <v>33</v>
      </c>
      <c r="C90" s="54"/>
      <c r="D90" s="55"/>
      <c r="E90" s="55"/>
    </row>
    <row r="91" spans="1:5" x14ac:dyDescent="0.25">
      <c r="A91" s="56">
        <v>1</v>
      </c>
      <c r="B91" s="57" t="s">
        <v>244</v>
      </c>
      <c r="C91" s="56" t="s">
        <v>246</v>
      </c>
      <c r="D91" s="11"/>
      <c r="E91" s="11"/>
    </row>
    <row r="92" spans="1:5" ht="11" customHeight="1" x14ac:dyDescent="0.25">
      <c r="A92" s="155"/>
      <c r="B92" s="140"/>
      <c r="C92" s="141"/>
      <c r="D92" s="139"/>
      <c r="E92" s="142"/>
    </row>
    <row r="93" spans="1:5" x14ac:dyDescent="0.25">
      <c r="A93" s="56">
        <v>11</v>
      </c>
      <c r="B93" s="58" t="s">
        <v>34</v>
      </c>
      <c r="C93" s="56" t="s">
        <v>3</v>
      </c>
      <c r="D93" s="11"/>
      <c r="E93" s="11"/>
    </row>
    <row r="94" spans="1:5" ht="11" customHeight="1" x14ac:dyDescent="0.25">
      <c r="A94" s="155"/>
      <c r="B94" s="140"/>
      <c r="C94" s="141"/>
      <c r="D94" s="139"/>
      <c r="E94" s="142"/>
    </row>
    <row r="95" spans="1:5" x14ac:dyDescent="0.25">
      <c r="A95" s="56">
        <f>A93+1</f>
        <v>12</v>
      </c>
      <c r="B95" s="58" t="s">
        <v>540</v>
      </c>
      <c r="C95" s="56" t="s">
        <v>539</v>
      </c>
      <c r="D95" s="11"/>
      <c r="E95" s="11"/>
    </row>
    <row r="96" spans="1:5" x14ac:dyDescent="0.25">
      <c r="A96" s="56">
        <f>A95+1</f>
        <v>13</v>
      </c>
      <c r="B96" s="58" t="s">
        <v>541</v>
      </c>
      <c r="C96" s="56" t="s">
        <v>539</v>
      </c>
      <c r="D96" s="11"/>
      <c r="E96" s="11"/>
    </row>
    <row r="97" spans="1:5" x14ac:dyDescent="0.25">
      <c r="A97" s="56">
        <f>A96+1</f>
        <v>14</v>
      </c>
      <c r="B97" s="58" t="s">
        <v>542</v>
      </c>
      <c r="C97" s="56" t="s">
        <v>539</v>
      </c>
      <c r="D97" s="11"/>
      <c r="E97" s="11"/>
    </row>
    <row r="98" spans="1:5" ht="11" customHeight="1" x14ac:dyDescent="0.25">
      <c r="A98" s="155"/>
      <c r="B98" s="140"/>
      <c r="C98" s="141"/>
      <c r="D98" s="139"/>
      <c r="E98" s="142"/>
    </row>
    <row r="99" spans="1:5" s="1" customFormat="1" ht="28" customHeight="1" x14ac:dyDescent="0.3">
      <c r="A99" s="6" t="s">
        <v>0</v>
      </c>
      <c r="B99" s="7" t="s">
        <v>1</v>
      </c>
      <c r="C99" s="6" t="s">
        <v>2</v>
      </c>
      <c r="D99" s="5" t="s">
        <v>5</v>
      </c>
      <c r="E99" s="5" t="s">
        <v>6</v>
      </c>
    </row>
    <row r="100" spans="1:5" s="1" customFormat="1" ht="18" customHeight="1" x14ac:dyDescent="0.3">
      <c r="A100" s="29"/>
      <c r="B100" s="30" t="s">
        <v>245</v>
      </c>
      <c r="C100" s="31"/>
      <c r="D100" s="31"/>
      <c r="E100" s="32"/>
    </row>
    <row r="101" spans="1:5" x14ac:dyDescent="0.3">
      <c r="A101" s="82" t="s">
        <v>16</v>
      </c>
      <c r="B101" s="39" t="s">
        <v>275</v>
      </c>
      <c r="C101" s="40"/>
      <c r="D101" s="39"/>
      <c r="E101" s="39"/>
    </row>
    <row r="102" spans="1:5" x14ac:dyDescent="0.25">
      <c r="A102" s="50" t="s">
        <v>387</v>
      </c>
      <c r="B102" s="49" t="s">
        <v>376</v>
      </c>
      <c r="C102" s="48"/>
      <c r="D102" s="48"/>
      <c r="E102" s="48"/>
    </row>
    <row r="103" spans="1:5" s="34" customFormat="1" x14ac:dyDescent="0.3">
      <c r="A103" s="43">
        <v>100</v>
      </c>
      <c r="B103" s="41" t="s">
        <v>323</v>
      </c>
      <c r="C103" s="44" t="s">
        <v>3</v>
      </c>
      <c r="D103" s="38"/>
      <c r="E103" s="38"/>
    </row>
    <row r="104" spans="1:5" s="35" customFormat="1" x14ac:dyDescent="0.3">
      <c r="A104" s="43">
        <f>A103+1</f>
        <v>101</v>
      </c>
      <c r="B104" s="41" t="s">
        <v>370</v>
      </c>
      <c r="C104" s="44" t="s">
        <v>3</v>
      </c>
      <c r="D104" s="38"/>
      <c r="E104" s="38"/>
    </row>
    <row r="105" spans="1:5" s="34" customFormat="1" x14ac:dyDescent="0.3">
      <c r="A105" s="43">
        <f t="shared" ref="A105:A111" si="0">A104+1</f>
        <v>102</v>
      </c>
      <c r="B105" s="41" t="s">
        <v>335</v>
      </c>
      <c r="C105" s="44" t="s">
        <v>3</v>
      </c>
      <c r="D105" s="38"/>
      <c r="E105" s="38"/>
    </row>
    <row r="106" spans="1:5" s="34" customFormat="1" x14ac:dyDescent="0.3">
      <c r="A106" s="43">
        <f t="shared" si="0"/>
        <v>103</v>
      </c>
      <c r="B106" s="41" t="s">
        <v>324</v>
      </c>
      <c r="C106" s="44" t="s">
        <v>3</v>
      </c>
      <c r="D106" s="38"/>
      <c r="E106" s="38"/>
    </row>
    <row r="107" spans="1:5" s="34" customFormat="1" x14ac:dyDescent="0.3">
      <c r="A107" s="43">
        <f t="shared" si="0"/>
        <v>104</v>
      </c>
      <c r="B107" s="41" t="s">
        <v>325</v>
      </c>
      <c r="C107" s="44" t="s">
        <v>3</v>
      </c>
      <c r="D107" s="38"/>
      <c r="E107" s="38"/>
    </row>
    <row r="108" spans="1:5" s="98" customFormat="1" x14ac:dyDescent="0.3">
      <c r="A108" s="43">
        <f t="shared" si="0"/>
        <v>105</v>
      </c>
      <c r="B108" s="96" t="s">
        <v>478</v>
      </c>
      <c r="C108" s="44" t="s">
        <v>3</v>
      </c>
      <c r="D108" s="97"/>
      <c r="E108" s="97"/>
    </row>
    <row r="109" spans="1:5" s="98" customFormat="1" x14ac:dyDescent="0.3">
      <c r="A109" s="43">
        <f t="shared" si="0"/>
        <v>106</v>
      </c>
      <c r="B109" s="96" t="s">
        <v>479</v>
      </c>
      <c r="C109" s="44" t="s">
        <v>3</v>
      </c>
      <c r="D109" s="97"/>
      <c r="E109" s="97"/>
    </row>
    <row r="110" spans="1:5" s="98" customFormat="1" x14ac:dyDescent="0.3">
      <c r="A110" s="43">
        <f t="shared" si="0"/>
        <v>107</v>
      </c>
      <c r="B110" s="96" t="s">
        <v>480</v>
      </c>
      <c r="C110" s="44" t="s">
        <v>3</v>
      </c>
      <c r="D110" s="97"/>
      <c r="E110" s="97"/>
    </row>
    <row r="111" spans="1:5" s="34" customFormat="1" x14ac:dyDescent="0.3">
      <c r="A111" s="43">
        <f t="shared" si="0"/>
        <v>108</v>
      </c>
      <c r="B111" s="41" t="s">
        <v>326</v>
      </c>
      <c r="C111" s="44" t="s">
        <v>3</v>
      </c>
      <c r="D111" s="38"/>
      <c r="E111" s="38"/>
    </row>
    <row r="112" spans="1:5" ht="11" customHeight="1" x14ac:dyDescent="0.25">
      <c r="A112" s="155"/>
      <c r="B112" s="140"/>
      <c r="C112" s="141"/>
      <c r="D112" s="139"/>
      <c r="E112" s="142"/>
    </row>
    <row r="113" spans="1:5" x14ac:dyDescent="0.25">
      <c r="A113" s="50" t="s">
        <v>388</v>
      </c>
      <c r="B113" s="49" t="s">
        <v>357</v>
      </c>
      <c r="C113" s="48"/>
      <c r="D113" s="48"/>
      <c r="E113" s="48"/>
    </row>
    <row r="114" spans="1:5" s="34" customFormat="1" x14ac:dyDescent="0.3">
      <c r="A114" s="43">
        <f>A111+1</f>
        <v>109</v>
      </c>
      <c r="B114" s="41" t="s">
        <v>305</v>
      </c>
      <c r="C114" s="44" t="s">
        <v>3</v>
      </c>
      <c r="D114" s="38"/>
      <c r="E114" s="38"/>
    </row>
    <row r="115" spans="1:5" s="34" customFormat="1" x14ac:dyDescent="0.3">
      <c r="A115" s="43">
        <f t="shared" ref="A115:A118" si="1">A114+1</f>
        <v>110</v>
      </c>
      <c r="B115" s="46" t="s">
        <v>342</v>
      </c>
      <c r="C115" s="44" t="s">
        <v>3</v>
      </c>
      <c r="D115" s="38"/>
      <c r="E115" s="38"/>
    </row>
    <row r="116" spans="1:5" s="34" customFormat="1" x14ac:dyDescent="0.3">
      <c r="A116" s="43">
        <f t="shared" si="1"/>
        <v>111</v>
      </c>
      <c r="B116" s="45" t="s">
        <v>369</v>
      </c>
      <c r="C116" s="44" t="s">
        <v>3</v>
      </c>
      <c r="D116" s="38"/>
      <c r="E116" s="38"/>
    </row>
    <row r="117" spans="1:5" s="98" customFormat="1" x14ac:dyDescent="0.3">
      <c r="A117" s="43">
        <f t="shared" si="1"/>
        <v>112</v>
      </c>
      <c r="B117" s="99" t="s">
        <v>481</v>
      </c>
      <c r="C117" s="44" t="s">
        <v>3</v>
      </c>
      <c r="D117" s="97"/>
      <c r="E117" s="97"/>
    </row>
    <row r="118" spans="1:5" s="34" customFormat="1" x14ac:dyDescent="0.3">
      <c r="A118" s="43">
        <f t="shared" si="1"/>
        <v>113</v>
      </c>
      <c r="B118" s="46" t="s">
        <v>282</v>
      </c>
      <c r="C118" s="44" t="s">
        <v>3</v>
      </c>
      <c r="D118" s="38"/>
      <c r="E118" s="38"/>
    </row>
    <row r="119" spans="1:5" ht="11" customHeight="1" x14ac:dyDescent="0.25">
      <c r="A119" s="155"/>
      <c r="B119" s="140"/>
      <c r="C119" s="141"/>
      <c r="D119" s="139"/>
      <c r="E119" s="142"/>
    </row>
    <row r="120" spans="1:5" x14ac:dyDescent="0.25">
      <c r="A120" s="50" t="s">
        <v>389</v>
      </c>
      <c r="B120" s="49" t="s">
        <v>358</v>
      </c>
      <c r="C120" s="48"/>
      <c r="D120" s="48"/>
      <c r="E120" s="48"/>
    </row>
    <row r="121" spans="1:5" s="34" customFormat="1" x14ac:dyDescent="0.3">
      <c r="A121" s="43">
        <f>A118+1</f>
        <v>114</v>
      </c>
      <c r="B121" s="41" t="s">
        <v>360</v>
      </c>
      <c r="C121" s="44" t="s">
        <v>3</v>
      </c>
      <c r="D121" s="38"/>
      <c r="E121" s="38"/>
    </row>
    <row r="122" spans="1:5" s="34" customFormat="1" x14ac:dyDescent="0.3">
      <c r="A122" s="43">
        <f t="shared" ref="A122:A126" si="2">A121+1</f>
        <v>115</v>
      </c>
      <c r="B122" s="46" t="s">
        <v>359</v>
      </c>
      <c r="C122" s="44" t="s">
        <v>3</v>
      </c>
      <c r="D122" s="38"/>
      <c r="E122" s="38"/>
    </row>
    <row r="123" spans="1:5" x14ac:dyDescent="0.3">
      <c r="A123" s="43">
        <f t="shared" si="2"/>
        <v>116</v>
      </c>
      <c r="B123" s="46" t="s">
        <v>361</v>
      </c>
      <c r="C123" s="44" t="s">
        <v>3</v>
      </c>
      <c r="D123" s="10"/>
      <c r="E123" s="11"/>
    </row>
    <row r="124" spans="1:5" s="34" customFormat="1" x14ac:dyDescent="0.3">
      <c r="A124" s="43">
        <f t="shared" si="2"/>
        <v>117</v>
      </c>
      <c r="B124" s="45" t="s">
        <v>362</v>
      </c>
      <c r="C124" s="44" t="s">
        <v>3</v>
      </c>
      <c r="D124" s="38"/>
      <c r="E124" s="38"/>
    </row>
    <row r="125" spans="1:5" s="34" customFormat="1" x14ac:dyDescent="0.3">
      <c r="A125" s="43">
        <f t="shared" si="2"/>
        <v>118</v>
      </c>
      <c r="B125" s="45" t="s">
        <v>363</v>
      </c>
      <c r="C125" s="44" t="s">
        <v>3</v>
      </c>
      <c r="D125" s="38"/>
      <c r="E125" s="38"/>
    </row>
    <row r="126" spans="1:5" s="34" customFormat="1" x14ac:dyDescent="0.3">
      <c r="A126" s="43">
        <f t="shared" si="2"/>
        <v>119</v>
      </c>
      <c r="B126" s="45" t="s">
        <v>364</v>
      </c>
      <c r="C126" s="44" t="s">
        <v>3</v>
      </c>
      <c r="D126" s="38"/>
      <c r="E126" s="38"/>
    </row>
    <row r="127" spans="1:5" ht="11" customHeight="1" x14ac:dyDescent="0.25">
      <c r="A127" s="155"/>
      <c r="B127" s="140"/>
      <c r="C127" s="141"/>
      <c r="D127" s="139"/>
      <c r="E127" s="142"/>
    </row>
    <row r="128" spans="1:5" x14ac:dyDescent="0.3">
      <c r="A128" s="50" t="s">
        <v>390</v>
      </c>
      <c r="B128" s="51" t="s">
        <v>377</v>
      </c>
      <c r="C128" s="52"/>
      <c r="D128" s="53"/>
      <c r="E128" s="53"/>
    </row>
    <row r="129" spans="1:5" x14ac:dyDescent="0.25">
      <c r="A129" s="42">
        <f>A126+1</f>
        <v>120</v>
      </c>
      <c r="B129" s="41" t="s">
        <v>317</v>
      </c>
      <c r="C129" s="42" t="s">
        <v>3</v>
      </c>
      <c r="D129" s="10"/>
      <c r="E129" s="11"/>
    </row>
    <row r="130" spans="1:5" s="34" customFormat="1" x14ac:dyDescent="0.3">
      <c r="A130" s="43">
        <f t="shared" ref="A130:A138" si="3">A129+1</f>
        <v>121</v>
      </c>
      <c r="B130" s="41" t="s">
        <v>318</v>
      </c>
      <c r="C130" s="44" t="s">
        <v>3</v>
      </c>
      <c r="D130" s="38"/>
      <c r="E130" s="38"/>
    </row>
    <row r="131" spans="1:5" s="34" customFormat="1" x14ac:dyDescent="0.3">
      <c r="A131" s="43">
        <f t="shared" si="3"/>
        <v>122</v>
      </c>
      <c r="B131" s="41" t="s">
        <v>378</v>
      </c>
      <c r="C131" s="44" t="s">
        <v>3</v>
      </c>
      <c r="D131" s="38"/>
      <c r="E131" s="38"/>
    </row>
    <row r="132" spans="1:5" s="34" customFormat="1" x14ac:dyDescent="0.3">
      <c r="A132" s="43">
        <f t="shared" si="3"/>
        <v>123</v>
      </c>
      <c r="B132" s="41" t="s">
        <v>373</v>
      </c>
      <c r="C132" s="44" t="s">
        <v>3</v>
      </c>
      <c r="D132" s="38"/>
      <c r="E132" s="38"/>
    </row>
    <row r="133" spans="1:5" s="34" customFormat="1" x14ac:dyDescent="0.3">
      <c r="A133" s="43">
        <f t="shared" si="3"/>
        <v>124</v>
      </c>
      <c r="B133" s="41" t="s">
        <v>374</v>
      </c>
      <c r="C133" s="44" t="s">
        <v>3</v>
      </c>
      <c r="D133" s="38"/>
      <c r="E133" s="38"/>
    </row>
    <row r="134" spans="1:5" s="34" customFormat="1" x14ac:dyDescent="0.3">
      <c r="A134" s="43">
        <f t="shared" si="3"/>
        <v>125</v>
      </c>
      <c r="B134" s="41" t="s">
        <v>375</v>
      </c>
      <c r="C134" s="44" t="s">
        <v>3</v>
      </c>
      <c r="D134" s="38"/>
      <c r="E134" s="38"/>
    </row>
    <row r="135" spans="1:5" s="34" customFormat="1" x14ac:dyDescent="0.3">
      <c r="A135" s="43">
        <f t="shared" si="3"/>
        <v>126</v>
      </c>
      <c r="B135" s="41" t="s">
        <v>331</v>
      </c>
      <c r="C135" s="44" t="s">
        <v>3</v>
      </c>
      <c r="D135" s="38"/>
      <c r="E135" s="38"/>
    </row>
    <row r="136" spans="1:5" s="34" customFormat="1" x14ac:dyDescent="0.3">
      <c r="A136" s="43">
        <f t="shared" si="3"/>
        <v>127</v>
      </c>
      <c r="B136" s="45" t="s">
        <v>321</v>
      </c>
      <c r="C136" s="44" t="s">
        <v>3</v>
      </c>
      <c r="D136" s="38"/>
      <c r="E136" s="38"/>
    </row>
    <row r="137" spans="1:5" s="34" customFormat="1" x14ac:dyDescent="0.3">
      <c r="A137" s="43">
        <f t="shared" si="3"/>
        <v>128</v>
      </c>
      <c r="B137" s="45" t="s">
        <v>482</v>
      </c>
      <c r="C137" s="44" t="s">
        <v>3</v>
      </c>
      <c r="D137" s="38"/>
      <c r="E137" s="38"/>
    </row>
    <row r="138" spans="1:5" s="34" customFormat="1" x14ac:dyDescent="0.3">
      <c r="A138" s="43">
        <f t="shared" si="3"/>
        <v>129</v>
      </c>
      <c r="B138" s="45" t="s">
        <v>471</v>
      </c>
      <c r="C138" s="44" t="s">
        <v>3</v>
      </c>
      <c r="D138" s="38"/>
      <c r="E138" s="38"/>
    </row>
    <row r="139" spans="1:5" ht="11" customHeight="1" x14ac:dyDescent="0.25">
      <c r="A139" s="155"/>
      <c r="B139" s="140"/>
      <c r="C139" s="141"/>
      <c r="D139" s="139"/>
      <c r="E139" s="142"/>
    </row>
    <row r="140" spans="1:5" x14ac:dyDescent="0.3">
      <c r="A140" s="50" t="s">
        <v>391</v>
      </c>
      <c r="B140" s="51" t="s">
        <v>381</v>
      </c>
      <c r="C140" s="52"/>
      <c r="D140" s="53"/>
      <c r="E140" s="53"/>
    </row>
    <row r="141" spans="1:5" x14ac:dyDescent="0.25">
      <c r="A141" s="42">
        <f>A138+1</f>
        <v>130</v>
      </c>
      <c r="B141" s="45" t="s">
        <v>316</v>
      </c>
      <c r="C141" s="42" t="s">
        <v>3</v>
      </c>
      <c r="D141" s="10"/>
      <c r="E141" s="11"/>
    </row>
    <row r="142" spans="1:5" s="34" customFormat="1" x14ac:dyDescent="0.3">
      <c r="A142" s="43">
        <f t="shared" ref="A142:A149" si="4">A141+1</f>
        <v>131</v>
      </c>
      <c r="B142" s="41" t="s">
        <v>308</v>
      </c>
      <c r="C142" s="44" t="s">
        <v>3</v>
      </c>
      <c r="D142" s="38"/>
      <c r="E142" s="38"/>
    </row>
    <row r="143" spans="1:5" s="34" customFormat="1" x14ac:dyDescent="0.3">
      <c r="A143" s="43">
        <f t="shared" si="4"/>
        <v>132</v>
      </c>
      <c r="B143" s="41" t="s">
        <v>309</v>
      </c>
      <c r="C143" s="44" t="s">
        <v>3</v>
      </c>
      <c r="D143" s="38"/>
      <c r="E143" s="38"/>
    </row>
    <row r="144" spans="1:5" s="34" customFormat="1" x14ac:dyDescent="0.3">
      <c r="A144" s="43">
        <f t="shared" si="4"/>
        <v>133</v>
      </c>
      <c r="B144" s="45" t="s">
        <v>276</v>
      </c>
      <c r="C144" s="44" t="s">
        <v>3</v>
      </c>
      <c r="D144" s="38"/>
      <c r="E144" s="38"/>
    </row>
    <row r="145" spans="1:5" s="34" customFormat="1" x14ac:dyDescent="0.3">
      <c r="A145" s="43">
        <f t="shared" si="4"/>
        <v>134</v>
      </c>
      <c r="B145" s="45" t="s">
        <v>310</v>
      </c>
      <c r="C145" s="44" t="s">
        <v>3</v>
      </c>
      <c r="D145" s="38"/>
      <c r="E145" s="38"/>
    </row>
    <row r="146" spans="1:5" s="36" customFormat="1" x14ac:dyDescent="0.3">
      <c r="A146" s="43">
        <f t="shared" si="4"/>
        <v>135</v>
      </c>
      <c r="B146" s="41" t="s">
        <v>384</v>
      </c>
      <c r="C146" s="44" t="s">
        <v>3</v>
      </c>
      <c r="D146" s="38"/>
      <c r="E146" s="38"/>
    </row>
    <row r="147" spans="1:5" s="34" customFormat="1" x14ac:dyDescent="0.3">
      <c r="A147" s="43">
        <f t="shared" si="4"/>
        <v>136</v>
      </c>
      <c r="B147" s="41" t="s">
        <v>300</v>
      </c>
      <c r="C147" s="44" t="s">
        <v>3</v>
      </c>
      <c r="D147" s="38"/>
      <c r="E147" s="38"/>
    </row>
    <row r="148" spans="1:5" s="34" customFormat="1" x14ac:dyDescent="0.3">
      <c r="A148" s="43">
        <f t="shared" si="4"/>
        <v>137</v>
      </c>
      <c r="B148" s="41" t="s">
        <v>483</v>
      </c>
      <c r="C148" s="44" t="s">
        <v>3</v>
      </c>
      <c r="D148" s="38"/>
      <c r="E148" s="38"/>
    </row>
    <row r="149" spans="1:5" x14ac:dyDescent="0.3">
      <c r="A149" s="43">
        <f t="shared" si="4"/>
        <v>138</v>
      </c>
      <c r="B149" s="45" t="s">
        <v>279</v>
      </c>
      <c r="C149" s="44" t="s">
        <v>3</v>
      </c>
      <c r="D149" s="38"/>
      <c r="E149" s="38"/>
    </row>
    <row r="150" spans="1:5" ht="11" customHeight="1" x14ac:dyDescent="0.25">
      <c r="A150" s="155"/>
      <c r="B150" s="140"/>
      <c r="C150" s="141"/>
      <c r="D150" s="139"/>
      <c r="E150" s="142"/>
    </row>
    <row r="151" spans="1:5" x14ac:dyDescent="0.3">
      <c r="A151" s="50" t="s">
        <v>392</v>
      </c>
      <c r="B151" s="51" t="s">
        <v>379</v>
      </c>
      <c r="C151" s="52"/>
      <c r="D151" s="53"/>
      <c r="E151" s="53"/>
    </row>
    <row r="152" spans="1:5" s="34" customFormat="1" x14ac:dyDescent="0.3">
      <c r="A152" s="43">
        <f>A149+1</f>
        <v>139</v>
      </c>
      <c r="B152" s="45" t="s">
        <v>320</v>
      </c>
      <c r="C152" s="44" t="s">
        <v>3</v>
      </c>
      <c r="D152" s="38"/>
      <c r="E152" s="38"/>
    </row>
    <row r="153" spans="1:5" s="98" customFormat="1" x14ac:dyDescent="0.3">
      <c r="A153" s="43">
        <f t="shared" ref="A153:A155" si="5">A152+1</f>
        <v>140</v>
      </c>
      <c r="B153" s="99" t="s">
        <v>484</v>
      </c>
      <c r="C153" s="44" t="s">
        <v>3</v>
      </c>
      <c r="D153" s="97"/>
      <c r="E153" s="97"/>
    </row>
    <row r="154" spans="1:5" s="98" customFormat="1" x14ac:dyDescent="0.3">
      <c r="A154" s="43">
        <f t="shared" si="5"/>
        <v>141</v>
      </c>
      <c r="B154" s="99" t="s">
        <v>485</v>
      </c>
      <c r="C154" s="44" t="s">
        <v>3</v>
      </c>
      <c r="D154" s="97"/>
      <c r="E154" s="97"/>
    </row>
    <row r="155" spans="1:5" s="34" customFormat="1" x14ac:dyDescent="0.3">
      <c r="A155" s="43">
        <f t="shared" si="5"/>
        <v>142</v>
      </c>
      <c r="B155" s="41" t="s">
        <v>319</v>
      </c>
      <c r="C155" s="44" t="s">
        <v>3</v>
      </c>
      <c r="D155" s="38"/>
      <c r="E155" s="38"/>
    </row>
    <row r="156" spans="1:5" ht="11" customHeight="1" x14ac:dyDescent="0.25">
      <c r="A156" s="155"/>
      <c r="B156" s="140"/>
      <c r="C156" s="141"/>
      <c r="D156" s="139"/>
      <c r="E156" s="142"/>
    </row>
    <row r="157" spans="1:5" x14ac:dyDescent="0.3">
      <c r="A157" s="50" t="s">
        <v>416</v>
      </c>
      <c r="B157" s="51" t="s">
        <v>383</v>
      </c>
      <c r="C157" s="52"/>
      <c r="D157" s="53"/>
      <c r="E157" s="53"/>
    </row>
    <row r="158" spans="1:5" s="34" customFormat="1" x14ac:dyDescent="0.3">
      <c r="A158" s="43">
        <f>A155+1</f>
        <v>143</v>
      </c>
      <c r="B158" s="46" t="s">
        <v>345</v>
      </c>
      <c r="C158" s="44" t="s">
        <v>3</v>
      </c>
      <c r="D158" s="38"/>
      <c r="E158" s="38"/>
    </row>
    <row r="159" spans="1:5" ht="11" customHeight="1" x14ac:dyDescent="0.25">
      <c r="A159" s="155"/>
      <c r="B159" s="140"/>
      <c r="C159" s="141"/>
      <c r="D159" s="139"/>
      <c r="E159" s="142"/>
    </row>
    <row r="160" spans="1:5" x14ac:dyDescent="0.3">
      <c r="A160" s="50" t="s">
        <v>417</v>
      </c>
      <c r="B160" s="51" t="s">
        <v>386</v>
      </c>
      <c r="C160" s="52"/>
      <c r="D160" s="53"/>
      <c r="E160" s="53"/>
    </row>
    <row r="161" spans="1:5" s="34" customFormat="1" x14ac:dyDescent="0.3">
      <c r="A161" s="43">
        <f>A158+1</f>
        <v>144</v>
      </c>
      <c r="B161" s="45" t="s">
        <v>354</v>
      </c>
      <c r="C161" s="44" t="s">
        <v>3</v>
      </c>
      <c r="D161" s="38"/>
      <c r="E161" s="38"/>
    </row>
    <row r="162" spans="1:5" s="34" customFormat="1" x14ac:dyDescent="0.3">
      <c r="A162" s="43">
        <f t="shared" ref="A162:A164" si="6">A161+1</f>
        <v>145</v>
      </c>
      <c r="B162" s="45" t="s">
        <v>355</v>
      </c>
      <c r="C162" s="44" t="s">
        <v>3</v>
      </c>
      <c r="D162" s="38"/>
      <c r="E162" s="38"/>
    </row>
    <row r="163" spans="1:5" s="34" customFormat="1" x14ac:dyDescent="0.3">
      <c r="A163" s="43">
        <f t="shared" si="6"/>
        <v>146</v>
      </c>
      <c r="B163" s="45" t="s">
        <v>356</v>
      </c>
      <c r="C163" s="44" t="s">
        <v>3</v>
      </c>
      <c r="D163" s="38"/>
      <c r="E163" s="38"/>
    </row>
    <row r="164" spans="1:5" s="34" customFormat="1" x14ac:dyDescent="0.3">
      <c r="A164" s="43">
        <f t="shared" si="6"/>
        <v>147</v>
      </c>
      <c r="B164" s="45" t="s">
        <v>346</v>
      </c>
      <c r="C164" s="44" t="s">
        <v>3</v>
      </c>
      <c r="D164" s="38"/>
      <c r="E164" s="38"/>
    </row>
    <row r="165" spans="1:5" ht="11" customHeight="1" x14ac:dyDescent="0.25">
      <c r="A165" s="155"/>
      <c r="B165" s="140"/>
      <c r="C165" s="141"/>
      <c r="D165" s="139"/>
      <c r="E165" s="142"/>
    </row>
    <row r="166" spans="1:5" x14ac:dyDescent="0.3">
      <c r="A166" s="50" t="s">
        <v>393</v>
      </c>
      <c r="B166" s="51" t="s">
        <v>385</v>
      </c>
      <c r="C166" s="52"/>
      <c r="D166" s="53"/>
      <c r="E166" s="53"/>
    </row>
    <row r="167" spans="1:5" s="37" customFormat="1" x14ac:dyDescent="0.3">
      <c r="A167" s="43">
        <f>A164+1</f>
        <v>148</v>
      </c>
      <c r="B167" s="46" t="s">
        <v>311</v>
      </c>
      <c r="C167" s="44" t="s">
        <v>3</v>
      </c>
      <c r="D167" s="38"/>
      <c r="E167" s="38"/>
    </row>
    <row r="168" spans="1:5" s="37" customFormat="1" x14ac:dyDescent="0.3">
      <c r="A168" s="43">
        <f t="shared" ref="A168:A169" si="7">A167+1</f>
        <v>149</v>
      </c>
      <c r="B168" s="46" t="s">
        <v>312</v>
      </c>
      <c r="C168" s="44" t="s">
        <v>3</v>
      </c>
      <c r="D168" s="38"/>
      <c r="E168" s="38"/>
    </row>
    <row r="169" spans="1:5" s="37" customFormat="1" x14ac:dyDescent="0.3">
      <c r="A169" s="43">
        <f t="shared" si="7"/>
        <v>150</v>
      </c>
      <c r="B169" s="46" t="s">
        <v>313</v>
      </c>
      <c r="C169" s="44" t="s">
        <v>3</v>
      </c>
      <c r="D169" s="38"/>
      <c r="E169" s="38"/>
    </row>
    <row r="170" spans="1:5" ht="11" customHeight="1" x14ac:dyDescent="0.25">
      <c r="A170" s="155"/>
      <c r="B170" s="140"/>
      <c r="C170" s="141"/>
      <c r="D170" s="139"/>
      <c r="E170" s="142"/>
    </row>
    <row r="171" spans="1:5" x14ac:dyDescent="0.3">
      <c r="A171" s="50" t="s">
        <v>394</v>
      </c>
      <c r="B171" s="51" t="s">
        <v>314</v>
      </c>
      <c r="C171" s="52"/>
      <c r="D171" s="53"/>
      <c r="E171" s="53"/>
    </row>
    <row r="172" spans="1:5" s="34" customFormat="1" x14ac:dyDescent="0.3">
      <c r="A172" s="43">
        <f>A169+1</f>
        <v>151</v>
      </c>
      <c r="B172" s="46" t="s">
        <v>338</v>
      </c>
      <c r="C172" s="44" t="s">
        <v>3</v>
      </c>
      <c r="D172" s="38"/>
      <c r="E172" s="38"/>
    </row>
    <row r="173" spans="1:5" s="34" customFormat="1" x14ac:dyDescent="0.3">
      <c r="A173" s="43">
        <f t="shared" ref="A173:A177" si="8">A172+1</f>
        <v>152</v>
      </c>
      <c r="B173" s="45" t="s">
        <v>339</v>
      </c>
      <c r="C173" s="44" t="s">
        <v>3</v>
      </c>
      <c r="D173" s="38"/>
      <c r="E173" s="38"/>
    </row>
    <row r="174" spans="1:5" x14ac:dyDescent="0.25">
      <c r="A174" s="43">
        <f t="shared" si="8"/>
        <v>153</v>
      </c>
      <c r="B174" s="45" t="s">
        <v>102</v>
      </c>
      <c r="C174" s="44" t="s">
        <v>3</v>
      </c>
      <c r="D174" s="10"/>
      <c r="E174" s="11"/>
    </row>
    <row r="175" spans="1:5" s="34" customFormat="1" x14ac:dyDescent="0.3">
      <c r="A175" s="43">
        <f t="shared" si="8"/>
        <v>154</v>
      </c>
      <c r="B175" s="45" t="s">
        <v>340</v>
      </c>
      <c r="C175" s="44" t="s">
        <v>3</v>
      </c>
      <c r="D175" s="38"/>
      <c r="E175" s="38"/>
    </row>
    <row r="176" spans="1:5" x14ac:dyDescent="0.25">
      <c r="A176" s="43">
        <f t="shared" si="8"/>
        <v>155</v>
      </c>
      <c r="B176" s="45" t="s">
        <v>353</v>
      </c>
      <c r="C176" s="44" t="s">
        <v>3</v>
      </c>
      <c r="D176" s="11"/>
      <c r="E176" s="11"/>
    </row>
    <row r="177" spans="1:5" x14ac:dyDescent="0.25">
      <c r="A177" s="43">
        <f t="shared" si="8"/>
        <v>156</v>
      </c>
      <c r="B177" s="45" t="s">
        <v>103</v>
      </c>
      <c r="C177" s="44" t="s">
        <v>4</v>
      </c>
      <c r="D177" s="10"/>
      <c r="E177" s="11"/>
    </row>
    <row r="178" spans="1:5" ht="11" customHeight="1" x14ac:dyDescent="0.25">
      <c r="A178" s="155"/>
      <c r="B178" s="140"/>
      <c r="C178" s="141"/>
      <c r="D178" s="139"/>
      <c r="E178" s="142"/>
    </row>
    <row r="179" spans="1:5" x14ac:dyDescent="0.3">
      <c r="A179" s="50" t="s">
        <v>418</v>
      </c>
      <c r="B179" s="51" t="s">
        <v>380</v>
      </c>
      <c r="C179" s="52"/>
      <c r="D179" s="53"/>
      <c r="E179" s="53"/>
    </row>
    <row r="180" spans="1:5" s="34" customFormat="1" x14ac:dyDescent="0.3">
      <c r="A180" s="43">
        <f>A177+1</f>
        <v>157</v>
      </c>
      <c r="B180" s="41" t="s">
        <v>322</v>
      </c>
      <c r="C180" s="44" t="s">
        <v>3</v>
      </c>
      <c r="D180" s="38"/>
      <c r="E180" s="38"/>
    </row>
    <row r="181" spans="1:5" s="34" customFormat="1" x14ac:dyDescent="0.3">
      <c r="A181" s="43">
        <f t="shared" ref="A181:A183" si="9">A180+1</f>
        <v>158</v>
      </c>
      <c r="B181" s="41" t="s">
        <v>402</v>
      </c>
      <c r="C181" s="44" t="s">
        <v>3</v>
      </c>
      <c r="D181" s="38"/>
      <c r="E181" s="38"/>
    </row>
    <row r="182" spans="1:5" s="34" customFormat="1" x14ac:dyDescent="0.3">
      <c r="A182" s="43">
        <f t="shared" si="9"/>
        <v>159</v>
      </c>
      <c r="B182" s="41" t="s">
        <v>315</v>
      </c>
      <c r="C182" s="44" t="s">
        <v>3</v>
      </c>
      <c r="D182" s="38"/>
      <c r="E182" s="38"/>
    </row>
    <row r="183" spans="1:5" x14ac:dyDescent="0.3">
      <c r="A183" s="43">
        <f t="shared" si="9"/>
        <v>160</v>
      </c>
      <c r="B183" s="41" t="s">
        <v>278</v>
      </c>
      <c r="C183" s="44" t="s">
        <v>3</v>
      </c>
      <c r="D183" s="38"/>
      <c r="E183" s="38"/>
    </row>
    <row r="184" spans="1:5" ht="11" customHeight="1" x14ac:dyDescent="0.25">
      <c r="A184" s="155"/>
      <c r="B184" s="140"/>
      <c r="C184" s="141"/>
      <c r="D184" s="139"/>
      <c r="E184" s="142"/>
    </row>
    <row r="185" spans="1:5" ht="28" customHeight="1" x14ac:dyDescent="0.25">
      <c r="A185" s="6" t="s">
        <v>0</v>
      </c>
      <c r="B185" s="7" t="s">
        <v>1</v>
      </c>
      <c r="C185" s="6" t="s">
        <v>2</v>
      </c>
      <c r="D185" s="5" t="s">
        <v>5</v>
      </c>
      <c r="E185" s="5" t="s">
        <v>6</v>
      </c>
    </row>
    <row r="186" spans="1:5" s="34" customFormat="1" ht="18" customHeight="1" x14ac:dyDescent="0.25">
      <c r="A186" s="29"/>
      <c r="B186" s="30" t="s">
        <v>245</v>
      </c>
      <c r="C186" s="31"/>
      <c r="D186" s="31"/>
      <c r="E186" s="32"/>
    </row>
    <row r="187" spans="1:5" s="34" customFormat="1" x14ac:dyDescent="0.3">
      <c r="A187" s="50" t="s">
        <v>395</v>
      </c>
      <c r="B187" s="51" t="s">
        <v>382</v>
      </c>
      <c r="C187" s="52"/>
      <c r="D187" s="53"/>
      <c r="E187" s="53"/>
    </row>
    <row r="188" spans="1:5" s="34" customFormat="1" x14ac:dyDescent="0.3">
      <c r="A188" s="43">
        <f>A183+1</f>
        <v>161</v>
      </c>
      <c r="B188" s="45" t="s">
        <v>332</v>
      </c>
      <c r="C188" s="44" t="s">
        <v>3</v>
      </c>
      <c r="D188" s="38"/>
      <c r="E188" s="38"/>
    </row>
    <row r="189" spans="1:5" s="34" customFormat="1" x14ac:dyDescent="0.3">
      <c r="A189" s="43">
        <f>A188+1</f>
        <v>162</v>
      </c>
      <c r="B189" s="45" t="s">
        <v>333</v>
      </c>
      <c r="C189" s="44" t="s">
        <v>3</v>
      </c>
      <c r="D189" s="38"/>
      <c r="E189" s="38"/>
    </row>
    <row r="190" spans="1:5" s="34" customFormat="1" x14ac:dyDescent="0.3">
      <c r="A190" s="43">
        <f t="shared" ref="A190:A194" si="10">A189+1</f>
        <v>163</v>
      </c>
      <c r="B190" s="45" t="s">
        <v>334</v>
      </c>
      <c r="C190" s="44" t="s">
        <v>3</v>
      </c>
      <c r="D190" s="38"/>
      <c r="E190" s="38"/>
    </row>
    <row r="191" spans="1:5" s="34" customFormat="1" x14ac:dyDescent="0.3">
      <c r="A191" s="43">
        <f t="shared" si="10"/>
        <v>164</v>
      </c>
      <c r="B191" s="45" t="s">
        <v>330</v>
      </c>
      <c r="C191" s="44" t="s">
        <v>3</v>
      </c>
      <c r="D191" s="38"/>
      <c r="E191" s="38"/>
    </row>
    <row r="192" spans="1:5" s="98" customFormat="1" x14ac:dyDescent="0.3">
      <c r="A192" s="43">
        <f t="shared" si="10"/>
        <v>165</v>
      </c>
      <c r="B192" s="99" t="s">
        <v>486</v>
      </c>
      <c r="C192" s="44" t="s">
        <v>3</v>
      </c>
      <c r="D192" s="97"/>
      <c r="E192" s="97"/>
    </row>
    <row r="193" spans="1:5" s="34" customFormat="1" x14ac:dyDescent="0.3">
      <c r="A193" s="43">
        <f t="shared" si="10"/>
        <v>166</v>
      </c>
      <c r="B193" s="45" t="s">
        <v>328</v>
      </c>
      <c r="C193" s="44" t="s">
        <v>3</v>
      </c>
      <c r="D193" s="38"/>
      <c r="E193" s="38"/>
    </row>
    <row r="194" spans="1:5" x14ac:dyDescent="0.3">
      <c r="A194" s="43">
        <f t="shared" si="10"/>
        <v>167</v>
      </c>
      <c r="B194" s="45" t="s">
        <v>329</v>
      </c>
      <c r="C194" s="44" t="s">
        <v>3</v>
      </c>
      <c r="D194" s="38"/>
      <c r="E194" s="38"/>
    </row>
    <row r="195" spans="1:5" x14ac:dyDescent="0.25">
      <c r="A195" s="155"/>
      <c r="B195" s="140"/>
      <c r="C195" s="141"/>
      <c r="D195" s="139"/>
      <c r="E195" s="142"/>
    </row>
    <row r="196" spans="1:5" s="34" customFormat="1" x14ac:dyDescent="0.3">
      <c r="A196" s="50" t="s">
        <v>396</v>
      </c>
      <c r="B196" s="51" t="s">
        <v>347</v>
      </c>
      <c r="C196" s="52"/>
      <c r="D196" s="53"/>
      <c r="E196" s="53"/>
    </row>
    <row r="197" spans="1:5" s="34" customFormat="1" x14ac:dyDescent="0.3">
      <c r="A197" s="43">
        <f>A194+1</f>
        <v>168</v>
      </c>
      <c r="B197" s="46" t="s">
        <v>351</v>
      </c>
      <c r="C197" s="44" t="s">
        <v>3</v>
      </c>
      <c r="D197" s="38"/>
      <c r="E197" s="38"/>
    </row>
    <row r="198" spans="1:5" s="34" customFormat="1" x14ac:dyDescent="0.3">
      <c r="A198" s="43">
        <f>A197+1</f>
        <v>169</v>
      </c>
      <c r="B198" s="46" t="s">
        <v>349</v>
      </c>
      <c r="C198" s="44" t="s">
        <v>3</v>
      </c>
      <c r="D198" s="38"/>
      <c r="E198" s="38"/>
    </row>
    <row r="199" spans="1:5" s="34" customFormat="1" x14ac:dyDescent="0.3">
      <c r="A199" s="43">
        <f t="shared" ref="A199:A201" si="11">A198+1</f>
        <v>170</v>
      </c>
      <c r="B199" s="45" t="s">
        <v>350</v>
      </c>
      <c r="C199" s="44" t="s">
        <v>3</v>
      </c>
      <c r="D199" s="38"/>
      <c r="E199" s="38"/>
    </row>
    <row r="200" spans="1:5" x14ac:dyDescent="0.3">
      <c r="A200" s="43">
        <f t="shared" si="11"/>
        <v>171</v>
      </c>
      <c r="B200" s="45" t="s">
        <v>352</v>
      </c>
      <c r="C200" s="44" t="s">
        <v>3</v>
      </c>
      <c r="D200" s="38"/>
      <c r="E200" s="38"/>
    </row>
    <row r="201" spans="1:5" x14ac:dyDescent="0.3">
      <c r="A201" s="43">
        <f t="shared" si="11"/>
        <v>172</v>
      </c>
      <c r="B201" s="45" t="s">
        <v>348</v>
      </c>
      <c r="C201" s="44" t="s">
        <v>3</v>
      </c>
      <c r="D201" s="38"/>
      <c r="E201" s="38"/>
    </row>
    <row r="202" spans="1:5" x14ac:dyDescent="0.25">
      <c r="A202" s="155"/>
      <c r="B202" s="140"/>
      <c r="C202" s="141"/>
      <c r="D202" s="139"/>
      <c r="E202" s="142"/>
    </row>
    <row r="203" spans="1:5" s="34" customFormat="1" x14ac:dyDescent="0.3">
      <c r="A203" s="50" t="s">
        <v>397</v>
      </c>
      <c r="B203" s="51" t="s">
        <v>437</v>
      </c>
      <c r="C203" s="52"/>
      <c r="D203" s="53"/>
      <c r="E203" s="53"/>
    </row>
    <row r="204" spans="1:5" s="36" customFormat="1" x14ac:dyDescent="0.3">
      <c r="A204" s="43">
        <f>A201+1</f>
        <v>173</v>
      </c>
      <c r="B204" s="46" t="s">
        <v>254</v>
      </c>
      <c r="C204" s="44" t="s">
        <v>3</v>
      </c>
      <c r="D204" s="38"/>
      <c r="E204" s="38"/>
    </row>
    <row r="205" spans="1:5" s="34" customFormat="1" x14ac:dyDescent="0.3">
      <c r="A205" s="43">
        <f>A204+1</f>
        <v>174</v>
      </c>
      <c r="B205" s="41" t="s">
        <v>255</v>
      </c>
      <c r="C205" s="44" t="s">
        <v>3</v>
      </c>
      <c r="D205" s="38"/>
      <c r="E205" s="38"/>
    </row>
    <row r="206" spans="1:5" s="98" customFormat="1" x14ac:dyDescent="0.3">
      <c r="A206" s="43">
        <f t="shared" ref="A206:A208" si="12">A205+1</f>
        <v>175</v>
      </c>
      <c r="B206" s="96" t="s">
        <v>487</v>
      </c>
      <c r="C206" s="44" t="s">
        <v>3</v>
      </c>
      <c r="D206" s="97"/>
      <c r="E206" s="97"/>
    </row>
    <row r="207" spans="1:5" s="34" customFormat="1" x14ac:dyDescent="0.3">
      <c r="A207" s="43">
        <f t="shared" si="12"/>
        <v>176</v>
      </c>
      <c r="B207" s="41" t="s">
        <v>256</v>
      </c>
      <c r="C207" s="44" t="s">
        <v>3</v>
      </c>
      <c r="D207" s="38"/>
      <c r="E207" s="38"/>
    </row>
    <row r="208" spans="1:5" x14ac:dyDescent="0.3">
      <c r="A208" s="43">
        <f t="shared" si="12"/>
        <v>177</v>
      </c>
      <c r="B208" s="41" t="s">
        <v>257</v>
      </c>
      <c r="C208" s="44" t="s">
        <v>3</v>
      </c>
      <c r="D208" s="38"/>
      <c r="E208" s="38"/>
    </row>
    <row r="209" spans="1:5" x14ac:dyDescent="0.25">
      <c r="A209" s="155"/>
      <c r="B209" s="140"/>
      <c r="C209" s="141"/>
      <c r="D209" s="139"/>
      <c r="E209" s="142"/>
    </row>
    <row r="210" spans="1:5" s="36" customFormat="1" x14ac:dyDescent="0.3">
      <c r="A210" s="50" t="s">
        <v>398</v>
      </c>
      <c r="B210" s="51" t="s">
        <v>438</v>
      </c>
      <c r="C210" s="52"/>
      <c r="D210" s="53"/>
      <c r="E210" s="53"/>
    </row>
    <row r="211" spans="1:5" s="34" customFormat="1" x14ac:dyDescent="0.3">
      <c r="A211" s="43">
        <f>A208+1</f>
        <v>178</v>
      </c>
      <c r="B211" s="46" t="s">
        <v>290</v>
      </c>
      <c r="C211" s="44" t="s">
        <v>3</v>
      </c>
      <c r="D211" s="38"/>
      <c r="E211" s="38"/>
    </row>
    <row r="212" spans="1:5" s="34" customFormat="1" x14ac:dyDescent="0.3">
      <c r="A212" s="43">
        <f>A211+1</f>
        <v>179</v>
      </c>
      <c r="B212" s="46" t="s">
        <v>49</v>
      </c>
      <c r="C212" s="44" t="s">
        <v>3</v>
      </c>
      <c r="D212" s="38"/>
      <c r="E212" s="38"/>
    </row>
    <row r="213" spans="1:5" s="36" customFormat="1" x14ac:dyDescent="0.3">
      <c r="A213" s="43">
        <f t="shared" ref="A213:A216" si="13">A212+1</f>
        <v>180</v>
      </c>
      <c r="B213" s="46" t="s">
        <v>50</v>
      </c>
      <c r="C213" s="44" t="s">
        <v>3</v>
      </c>
      <c r="D213" s="38"/>
      <c r="E213" s="38"/>
    </row>
    <row r="214" spans="1:5" s="34" customFormat="1" x14ac:dyDescent="0.3">
      <c r="A214" s="43">
        <f t="shared" si="13"/>
        <v>181</v>
      </c>
      <c r="B214" s="46" t="s">
        <v>51</v>
      </c>
      <c r="C214" s="44" t="s">
        <v>3</v>
      </c>
      <c r="D214" s="38"/>
      <c r="E214" s="38"/>
    </row>
    <row r="215" spans="1:5" s="98" customFormat="1" x14ac:dyDescent="0.3">
      <c r="A215" s="43">
        <f t="shared" si="13"/>
        <v>182</v>
      </c>
      <c r="B215" s="100" t="s">
        <v>488</v>
      </c>
      <c r="C215" s="44" t="s">
        <v>3</v>
      </c>
      <c r="D215" s="97"/>
      <c r="E215" s="97"/>
    </row>
    <row r="216" spans="1:5" x14ac:dyDescent="0.3">
      <c r="A216" s="43">
        <f t="shared" si="13"/>
        <v>183</v>
      </c>
      <c r="B216" s="46" t="s">
        <v>291</v>
      </c>
      <c r="C216" s="44" t="s">
        <v>3</v>
      </c>
      <c r="D216" s="38"/>
      <c r="E216" s="38"/>
    </row>
    <row r="217" spans="1:5" x14ac:dyDescent="0.25">
      <c r="A217" s="155"/>
      <c r="B217" s="140"/>
      <c r="C217" s="141"/>
      <c r="D217" s="139"/>
      <c r="E217" s="142"/>
    </row>
    <row r="218" spans="1:5" s="34" customFormat="1" x14ac:dyDescent="0.3">
      <c r="A218" s="50" t="s">
        <v>399</v>
      </c>
      <c r="B218" s="51" t="s">
        <v>439</v>
      </c>
      <c r="C218" s="52"/>
      <c r="D218" s="53"/>
      <c r="E218" s="53"/>
    </row>
    <row r="219" spans="1:5" s="36" customFormat="1" x14ac:dyDescent="0.3">
      <c r="A219" s="43">
        <f>A216+1</f>
        <v>184</v>
      </c>
      <c r="B219" s="46" t="s">
        <v>281</v>
      </c>
      <c r="C219" s="44" t="s">
        <v>3</v>
      </c>
      <c r="D219" s="38"/>
      <c r="E219" s="38"/>
    </row>
    <row r="220" spans="1:5" s="34" customFormat="1" x14ac:dyDescent="0.3">
      <c r="A220" s="43">
        <f>A219+1</f>
        <v>185</v>
      </c>
      <c r="B220" s="41" t="s">
        <v>283</v>
      </c>
      <c r="C220" s="44" t="s">
        <v>3</v>
      </c>
      <c r="D220" s="38"/>
      <c r="E220" s="38"/>
    </row>
    <row r="221" spans="1:5" s="101" customFormat="1" x14ac:dyDescent="0.3">
      <c r="A221" s="43">
        <f t="shared" ref="A221:A226" si="14">A220+1</f>
        <v>186</v>
      </c>
      <c r="B221" s="96" t="s">
        <v>489</v>
      </c>
      <c r="C221" s="44" t="s">
        <v>3</v>
      </c>
      <c r="D221" s="97"/>
      <c r="E221" s="97"/>
    </row>
    <row r="222" spans="1:5" s="34" customFormat="1" x14ac:dyDescent="0.3">
      <c r="A222" s="43">
        <f t="shared" si="14"/>
        <v>187</v>
      </c>
      <c r="B222" s="41" t="s">
        <v>284</v>
      </c>
      <c r="C222" s="44" t="s">
        <v>3</v>
      </c>
      <c r="D222" s="38"/>
      <c r="E222" s="38"/>
    </row>
    <row r="223" spans="1:5" s="34" customFormat="1" x14ac:dyDescent="0.3">
      <c r="A223" s="43">
        <f t="shared" si="14"/>
        <v>188</v>
      </c>
      <c r="B223" s="41" t="s">
        <v>285</v>
      </c>
      <c r="C223" s="44" t="s">
        <v>3</v>
      </c>
      <c r="D223" s="38"/>
      <c r="E223" s="38"/>
    </row>
    <row r="224" spans="1:5" s="98" customFormat="1" x14ac:dyDescent="0.3">
      <c r="A224" s="43">
        <f t="shared" si="14"/>
        <v>189</v>
      </c>
      <c r="B224" s="96" t="s">
        <v>490</v>
      </c>
      <c r="C224" s="44" t="s">
        <v>3</v>
      </c>
      <c r="D224" s="97"/>
      <c r="E224" s="97"/>
    </row>
    <row r="225" spans="1:5" s="98" customFormat="1" x14ac:dyDescent="0.3">
      <c r="A225" s="43">
        <f t="shared" si="14"/>
        <v>190</v>
      </c>
      <c r="B225" s="96" t="s">
        <v>491</v>
      </c>
      <c r="C225" s="44" t="s">
        <v>3</v>
      </c>
      <c r="D225" s="97"/>
      <c r="E225" s="97"/>
    </row>
    <row r="226" spans="1:5" x14ac:dyDescent="0.3">
      <c r="A226" s="43">
        <f t="shared" si="14"/>
        <v>191</v>
      </c>
      <c r="B226" s="41" t="s">
        <v>288</v>
      </c>
      <c r="C226" s="44" t="s">
        <v>3</v>
      </c>
      <c r="D226" s="38"/>
      <c r="E226" s="38"/>
    </row>
    <row r="227" spans="1:5" x14ac:dyDescent="0.25">
      <c r="A227" s="155"/>
      <c r="B227" s="140"/>
      <c r="C227" s="141"/>
      <c r="D227" s="139"/>
      <c r="E227" s="142"/>
    </row>
    <row r="228" spans="1:5" s="34" customFormat="1" x14ac:dyDescent="0.25">
      <c r="A228" s="50" t="s">
        <v>400</v>
      </c>
      <c r="B228" s="49" t="s">
        <v>403</v>
      </c>
      <c r="C228" s="48"/>
      <c r="D228" s="48"/>
      <c r="E228" s="48"/>
    </row>
    <row r="229" spans="1:5" s="34" customFormat="1" x14ac:dyDescent="0.3">
      <c r="A229" s="43">
        <f>A226+1</f>
        <v>192</v>
      </c>
      <c r="B229" s="45" t="s">
        <v>449</v>
      </c>
      <c r="C229" s="44" t="s">
        <v>3</v>
      </c>
      <c r="D229" s="38"/>
      <c r="E229" s="38"/>
    </row>
    <row r="230" spans="1:5" s="34" customFormat="1" x14ac:dyDescent="0.3">
      <c r="A230" s="43">
        <f>A229+1</f>
        <v>193</v>
      </c>
      <c r="B230" s="41" t="s">
        <v>52</v>
      </c>
      <c r="C230" s="44" t="s">
        <v>3</v>
      </c>
      <c r="D230" s="38"/>
      <c r="E230" s="38"/>
    </row>
    <row r="231" spans="1:5" s="34" customFormat="1" x14ac:dyDescent="0.3">
      <c r="A231" s="43">
        <f t="shared" ref="A231:A245" si="15">A230+1</f>
        <v>194</v>
      </c>
      <c r="B231" s="45" t="s">
        <v>343</v>
      </c>
      <c r="C231" s="44" t="s">
        <v>3</v>
      </c>
      <c r="D231" s="38"/>
      <c r="E231" s="38"/>
    </row>
    <row r="232" spans="1:5" s="34" customFormat="1" x14ac:dyDescent="0.3">
      <c r="A232" s="43">
        <f t="shared" si="15"/>
        <v>195</v>
      </c>
      <c r="B232" s="45" t="s">
        <v>280</v>
      </c>
      <c r="C232" s="44" t="s">
        <v>3</v>
      </c>
      <c r="D232" s="38"/>
      <c r="E232" s="38"/>
    </row>
    <row r="233" spans="1:5" s="34" customFormat="1" x14ac:dyDescent="0.3">
      <c r="A233" s="43">
        <f t="shared" si="15"/>
        <v>196</v>
      </c>
      <c r="B233" s="45" t="s">
        <v>327</v>
      </c>
      <c r="C233" s="44" t="s">
        <v>3</v>
      </c>
      <c r="D233" s="38"/>
      <c r="E233" s="38"/>
    </row>
    <row r="234" spans="1:5" s="34" customFormat="1" x14ac:dyDescent="0.3">
      <c r="A234" s="43">
        <f t="shared" si="15"/>
        <v>197</v>
      </c>
      <c r="B234" s="45" t="s">
        <v>409</v>
      </c>
      <c r="C234" s="44" t="s">
        <v>3</v>
      </c>
      <c r="D234" s="38"/>
      <c r="E234" s="38"/>
    </row>
    <row r="235" spans="1:5" s="34" customFormat="1" x14ac:dyDescent="0.3">
      <c r="A235" s="43">
        <f t="shared" si="15"/>
        <v>198</v>
      </c>
      <c r="B235" s="45" t="s">
        <v>408</v>
      </c>
      <c r="C235" s="44" t="s">
        <v>3</v>
      </c>
      <c r="D235" s="38"/>
      <c r="E235" s="38"/>
    </row>
    <row r="236" spans="1:5" s="34" customFormat="1" x14ac:dyDescent="0.3">
      <c r="A236" s="43">
        <f t="shared" si="15"/>
        <v>199</v>
      </c>
      <c r="B236" s="45" t="s">
        <v>411</v>
      </c>
      <c r="C236" s="44" t="s">
        <v>3</v>
      </c>
      <c r="D236" s="38"/>
      <c r="E236" s="38"/>
    </row>
    <row r="237" spans="1:5" s="34" customFormat="1" x14ac:dyDescent="0.3">
      <c r="A237" s="43">
        <f t="shared" si="15"/>
        <v>200</v>
      </c>
      <c r="B237" s="45" t="s">
        <v>412</v>
      </c>
      <c r="C237" s="44" t="s">
        <v>3</v>
      </c>
      <c r="D237" s="38"/>
      <c r="E237" s="38"/>
    </row>
    <row r="238" spans="1:5" s="34" customFormat="1" x14ac:dyDescent="0.3">
      <c r="A238" s="43">
        <f t="shared" si="15"/>
        <v>201</v>
      </c>
      <c r="B238" s="45" t="s">
        <v>404</v>
      </c>
      <c r="C238" s="44" t="s">
        <v>3</v>
      </c>
      <c r="D238" s="38"/>
      <c r="E238" s="38"/>
    </row>
    <row r="239" spans="1:5" s="34" customFormat="1" x14ac:dyDescent="0.3">
      <c r="A239" s="43">
        <f t="shared" si="15"/>
        <v>202</v>
      </c>
      <c r="B239" s="45" t="s">
        <v>405</v>
      </c>
      <c r="C239" s="44" t="s">
        <v>3</v>
      </c>
      <c r="D239" s="38"/>
      <c r="E239" s="38"/>
    </row>
    <row r="240" spans="1:5" s="34" customFormat="1" x14ac:dyDescent="0.3">
      <c r="A240" s="43">
        <f t="shared" si="15"/>
        <v>203</v>
      </c>
      <c r="B240" s="45" t="s">
        <v>410</v>
      </c>
      <c r="C240" s="44" t="s">
        <v>3</v>
      </c>
      <c r="D240" s="38"/>
      <c r="E240" s="38"/>
    </row>
    <row r="241" spans="1:5" s="36" customFormat="1" x14ac:dyDescent="0.3">
      <c r="A241" s="43">
        <f t="shared" si="15"/>
        <v>204</v>
      </c>
      <c r="B241" s="45" t="s">
        <v>406</v>
      </c>
      <c r="C241" s="44" t="s">
        <v>3</v>
      </c>
      <c r="D241" s="38"/>
      <c r="E241" s="38"/>
    </row>
    <row r="242" spans="1:5" s="34" customFormat="1" x14ac:dyDescent="0.3">
      <c r="A242" s="43">
        <f t="shared" si="15"/>
        <v>205</v>
      </c>
      <c r="B242" s="45" t="s">
        <v>407</v>
      </c>
      <c r="C242" s="44" t="s">
        <v>3</v>
      </c>
      <c r="D242" s="38"/>
      <c r="E242" s="38"/>
    </row>
    <row r="243" spans="1:5" s="34" customFormat="1" x14ac:dyDescent="0.3">
      <c r="A243" s="43">
        <f t="shared" si="15"/>
        <v>206</v>
      </c>
      <c r="B243" s="45" t="s">
        <v>53</v>
      </c>
      <c r="C243" s="44" t="s">
        <v>3</v>
      </c>
      <c r="D243" s="38"/>
      <c r="E243" s="38"/>
    </row>
    <row r="244" spans="1:5" s="34" customFormat="1" x14ac:dyDescent="0.3">
      <c r="A244" s="43">
        <f t="shared" si="15"/>
        <v>207</v>
      </c>
      <c r="B244" s="47" t="s">
        <v>286</v>
      </c>
      <c r="C244" s="44" t="s">
        <v>3</v>
      </c>
      <c r="D244" s="38"/>
      <c r="E244" s="38"/>
    </row>
    <row r="245" spans="1:5" x14ac:dyDescent="0.3">
      <c r="A245" s="43">
        <f t="shared" si="15"/>
        <v>208</v>
      </c>
      <c r="B245" s="47" t="s">
        <v>287</v>
      </c>
      <c r="C245" s="44" t="s">
        <v>3</v>
      </c>
      <c r="D245" s="38"/>
      <c r="E245" s="38"/>
    </row>
    <row r="246" spans="1:5" x14ac:dyDescent="0.25">
      <c r="A246" s="155"/>
      <c r="B246" s="140"/>
      <c r="C246" s="141"/>
      <c r="D246" s="139"/>
      <c r="E246" s="142"/>
    </row>
    <row r="247" spans="1:5" s="34" customFormat="1" x14ac:dyDescent="0.25">
      <c r="A247" s="50" t="s">
        <v>401</v>
      </c>
      <c r="B247" s="49" t="s">
        <v>371</v>
      </c>
      <c r="C247" s="48"/>
      <c r="D247" s="48"/>
      <c r="E247" s="48"/>
    </row>
    <row r="248" spans="1:5" s="34" customFormat="1" x14ac:dyDescent="0.3">
      <c r="A248" s="43">
        <f>A245+1</f>
        <v>209</v>
      </c>
      <c r="B248" s="46" t="s">
        <v>307</v>
      </c>
      <c r="C248" s="44" t="s">
        <v>3</v>
      </c>
      <c r="D248" s="38"/>
      <c r="E248" s="38"/>
    </row>
    <row r="249" spans="1:5" s="34" customFormat="1" x14ac:dyDescent="0.3">
      <c r="A249" s="43">
        <f>A248+1</f>
        <v>210</v>
      </c>
      <c r="B249" s="46" t="s">
        <v>368</v>
      </c>
      <c r="C249" s="44" t="s">
        <v>3</v>
      </c>
      <c r="D249" s="38"/>
      <c r="E249" s="38"/>
    </row>
    <row r="250" spans="1:5" s="34" customFormat="1" x14ac:dyDescent="0.3">
      <c r="A250" s="43">
        <f t="shared" ref="A250:A251" si="16">A249+1</f>
        <v>211</v>
      </c>
      <c r="B250" s="46" t="s">
        <v>289</v>
      </c>
      <c r="C250" s="44" t="s">
        <v>3</v>
      </c>
      <c r="D250" s="38"/>
      <c r="E250" s="38"/>
    </row>
    <row r="251" spans="1:5" x14ac:dyDescent="0.3">
      <c r="A251" s="43">
        <f t="shared" si="16"/>
        <v>212</v>
      </c>
      <c r="B251" s="46" t="s">
        <v>48</v>
      </c>
      <c r="C251" s="44" t="s">
        <v>3</v>
      </c>
      <c r="D251" s="38"/>
      <c r="E251" s="38"/>
    </row>
    <row r="252" spans="1:5" x14ac:dyDescent="0.25">
      <c r="A252" s="155"/>
      <c r="B252" s="140"/>
      <c r="C252" s="141"/>
      <c r="D252" s="139"/>
      <c r="E252" s="142"/>
    </row>
    <row r="253" spans="1:5" s="34" customFormat="1" x14ac:dyDescent="0.3">
      <c r="A253" s="50" t="s">
        <v>440</v>
      </c>
      <c r="B253" s="51" t="s">
        <v>341</v>
      </c>
      <c r="C253" s="52"/>
      <c r="D253" s="53"/>
      <c r="E253" s="53"/>
    </row>
    <row r="254" spans="1:5" s="34" customFormat="1" x14ac:dyDescent="0.3">
      <c r="A254" s="43">
        <f>A251+1</f>
        <v>213</v>
      </c>
      <c r="B254" s="46" t="s">
        <v>292</v>
      </c>
      <c r="C254" s="44" t="s">
        <v>3</v>
      </c>
      <c r="D254" s="38"/>
      <c r="E254" s="38"/>
    </row>
    <row r="255" spans="1:5" s="34" customFormat="1" x14ac:dyDescent="0.3">
      <c r="A255" s="43">
        <f>A254+1</f>
        <v>214</v>
      </c>
      <c r="B255" s="46" t="s">
        <v>293</v>
      </c>
      <c r="C255" s="44" t="s">
        <v>3</v>
      </c>
      <c r="D255" s="38"/>
      <c r="E255" s="38"/>
    </row>
    <row r="256" spans="1:5" s="34" customFormat="1" x14ac:dyDescent="0.3">
      <c r="A256" s="43">
        <f t="shared" ref="A256:A266" si="17">A255+1</f>
        <v>215</v>
      </c>
      <c r="B256" s="46" t="s">
        <v>294</v>
      </c>
      <c r="C256" s="44" t="s">
        <v>3</v>
      </c>
      <c r="D256" s="38"/>
      <c r="E256" s="38"/>
    </row>
    <row r="257" spans="1:5" s="34" customFormat="1" x14ac:dyDescent="0.3">
      <c r="A257" s="43">
        <f t="shared" si="17"/>
        <v>216</v>
      </c>
      <c r="B257" s="46" t="s">
        <v>295</v>
      </c>
      <c r="C257" s="44" t="s">
        <v>3</v>
      </c>
      <c r="D257" s="38"/>
      <c r="E257" s="38"/>
    </row>
    <row r="258" spans="1:5" s="34" customFormat="1" x14ac:dyDescent="0.3">
      <c r="A258" s="43">
        <f t="shared" si="17"/>
        <v>217</v>
      </c>
      <c r="B258" s="46" t="s">
        <v>296</v>
      </c>
      <c r="C258" s="44" t="s">
        <v>3</v>
      </c>
      <c r="D258" s="38"/>
      <c r="E258" s="38"/>
    </row>
    <row r="259" spans="1:5" s="34" customFormat="1" x14ac:dyDescent="0.3">
      <c r="A259" s="43">
        <f t="shared" si="17"/>
        <v>218</v>
      </c>
      <c r="B259" s="41" t="s">
        <v>336</v>
      </c>
      <c r="C259" s="44" t="s">
        <v>3</v>
      </c>
      <c r="D259" s="38"/>
      <c r="E259" s="38"/>
    </row>
    <row r="260" spans="1:5" s="34" customFormat="1" x14ac:dyDescent="0.3">
      <c r="A260" s="43">
        <f t="shared" si="17"/>
        <v>219</v>
      </c>
      <c r="B260" s="41" t="s">
        <v>337</v>
      </c>
      <c r="C260" s="44" t="s">
        <v>3</v>
      </c>
      <c r="D260" s="38"/>
      <c r="E260" s="38"/>
    </row>
    <row r="261" spans="1:5" s="36" customFormat="1" x14ac:dyDescent="0.3">
      <c r="A261" s="43">
        <f t="shared" si="17"/>
        <v>220</v>
      </c>
      <c r="B261" s="41" t="s">
        <v>297</v>
      </c>
      <c r="C261" s="44" t="s">
        <v>3</v>
      </c>
      <c r="D261" s="38"/>
      <c r="E261" s="38"/>
    </row>
    <row r="262" spans="1:5" x14ac:dyDescent="0.3">
      <c r="A262" s="43">
        <f t="shared" si="17"/>
        <v>221</v>
      </c>
      <c r="B262" s="41" t="s">
        <v>298</v>
      </c>
      <c r="C262" s="44" t="s">
        <v>3</v>
      </c>
      <c r="D262" s="38"/>
      <c r="E262" s="38"/>
    </row>
    <row r="263" spans="1:5" s="34" customFormat="1" x14ac:dyDescent="0.3">
      <c r="A263" s="43">
        <f t="shared" si="17"/>
        <v>222</v>
      </c>
      <c r="B263" s="41" t="s">
        <v>299</v>
      </c>
      <c r="C263" s="44" t="s">
        <v>3</v>
      </c>
      <c r="D263" s="38"/>
      <c r="E263" s="38"/>
    </row>
    <row r="264" spans="1:5" s="34" customFormat="1" x14ac:dyDescent="0.3">
      <c r="A264" s="43">
        <f t="shared" si="17"/>
        <v>223</v>
      </c>
      <c r="B264" s="46" t="s">
        <v>365</v>
      </c>
      <c r="C264" s="44" t="s">
        <v>3</v>
      </c>
      <c r="D264" s="10"/>
      <c r="E264" s="11"/>
    </row>
    <row r="265" spans="1:5" s="34" customFormat="1" x14ac:dyDescent="0.3">
      <c r="A265" s="43">
        <f t="shared" si="17"/>
        <v>224</v>
      </c>
      <c r="B265" s="46" t="s">
        <v>366</v>
      </c>
      <c r="C265" s="44" t="s">
        <v>3</v>
      </c>
      <c r="D265" s="38" t="s">
        <v>372</v>
      </c>
      <c r="E265" s="38"/>
    </row>
    <row r="266" spans="1:5" x14ac:dyDescent="0.3">
      <c r="A266" s="43">
        <f t="shared" si="17"/>
        <v>225</v>
      </c>
      <c r="B266" s="46" t="s">
        <v>367</v>
      </c>
      <c r="C266" s="44" t="s">
        <v>3</v>
      </c>
      <c r="D266" s="38" t="s">
        <v>372</v>
      </c>
      <c r="E266" s="38"/>
    </row>
    <row r="267" spans="1:5" x14ac:dyDescent="0.25">
      <c r="A267" s="155"/>
      <c r="B267" s="140"/>
      <c r="C267" s="141"/>
      <c r="D267" s="139"/>
      <c r="E267" s="142"/>
    </row>
    <row r="268" spans="1:5" x14ac:dyDescent="0.3">
      <c r="A268" s="50" t="s">
        <v>441</v>
      </c>
      <c r="B268" s="51" t="s">
        <v>24</v>
      </c>
      <c r="C268" s="52"/>
      <c r="D268" s="53"/>
      <c r="E268" s="53"/>
    </row>
    <row r="269" spans="1:5" x14ac:dyDescent="0.25">
      <c r="A269" s="43">
        <f>A266+1</f>
        <v>226</v>
      </c>
      <c r="B269" s="41" t="s">
        <v>566</v>
      </c>
      <c r="C269" s="44" t="s">
        <v>246</v>
      </c>
      <c r="D269" s="10"/>
      <c r="E269" s="11"/>
    </row>
    <row r="270" spans="1:5" x14ac:dyDescent="0.25">
      <c r="A270" s="43">
        <f t="shared" ref="A270" si="18">A269+1</f>
        <v>227</v>
      </c>
      <c r="B270" s="41" t="s">
        <v>567</v>
      </c>
      <c r="C270" s="44" t="s">
        <v>246</v>
      </c>
      <c r="D270" s="10"/>
      <c r="E270" s="11"/>
    </row>
    <row r="271" spans="1:5" ht="11" customHeight="1" x14ac:dyDescent="0.25">
      <c r="A271" s="155"/>
      <c r="B271" s="140"/>
      <c r="C271" s="141"/>
      <c r="D271" s="139"/>
      <c r="E271" s="142"/>
    </row>
    <row r="272" spans="1:5" ht="28" customHeight="1" x14ac:dyDescent="0.25">
      <c r="A272" s="6" t="s">
        <v>0</v>
      </c>
      <c r="B272" s="7" t="s">
        <v>1</v>
      </c>
      <c r="C272" s="6" t="s">
        <v>2</v>
      </c>
      <c r="D272" s="5" t="s">
        <v>5</v>
      </c>
      <c r="E272" s="5" t="s">
        <v>6</v>
      </c>
    </row>
    <row r="273" spans="1:5" ht="18" customHeight="1" x14ac:dyDescent="0.25">
      <c r="A273" s="29"/>
      <c r="B273" s="30" t="s">
        <v>245</v>
      </c>
      <c r="C273" s="31"/>
      <c r="D273" s="31"/>
      <c r="E273" s="32"/>
    </row>
    <row r="274" spans="1:5" x14ac:dyDescent="0.3">
      <c r="A274" s="59" t="s">
        <v>18</v>
      </c>
      <c r="B274" s="60" t="s">
        <v>413</v>
      </c>
      <c r="C274" s="61"/>
      <c r="D274" s="60"/>
      <c r="E274" s="60"/>
    </row>
    <row r="275" spans="1:5" x14ac:dyDescent="0.3">
      <c r="A275" s="62" t="s">
        <v>414</v>
      </c>
      <c r="B275" s="63" t="s">
        <v>421</v>
      </c>
      <c r="C275" s="63"/>
      <c r="D275" s="63"/>
      <c r="E275" s="63"/>
    </row>
    <row r="276" spans="1:5" x14ac:dyDescent="0.25">
      <c r="A276" s="66">
        <v>300</v>
      </c>
      <c r="B276" s="67" t="s">
        <v>55</v>
      </c>
      <c r="C276" s="66" t="s">
        <v>3</v>
      </c>
      <c r="D276" s="10"/>
      <c r="E276" s="11"/>
    </row>
    <row r="277" spans="1:5" x14ac:dyDescent="0.25">
      <c r="A277" s="66">
        <f>A276+1</f>
        <v>301</v>
      </c>
      <c r="B277" s="67" t="s">
        <v>56</v>
      </c>
      <c r="C277" s="66" t="s">
        <v>3</v>
      </c>
      <c r="D277" s="10"/>
      <c r="E277" s="11"/>
    </row>
    <row r="278" spans="1:5" x14ac:dyDescent="0.25">
      <c r="A278" s="66">
        <f>A277+1</f>
        <v>302</v>
      </c>
      <c r="B278" s="70" t="s">
        <v>58</v>
      </c>
      <c r="C278" s="66" t="s">
        <v>3</v>
      </c>
      <c r="D278" s="10"/>
      <c r="E278" s="11"/>
    </row>
    <row r="279" spans="1:5" x14ac:dyDescent="0.25">
      <c r="A279" s="66">
        <f t="shared" ref="A279:A290" si="19">A278+1</f>
        <v>303</v>
      </c>
      <c r="B279" s="70" t="s">
        <v>59</v>
      </c>
      <c r="C279" s="66" t="s">
        <v>3</v>
      </c>
      <c r="D279" s="10"/>
      <c r="E279" s="11"/>
    </row>
    <row r="280" spans="1:5" x14ac:dyDescent="0.25">
      <c r="A280" s="66">
        <f t="shared" si="19"/>
        <v>304</v>
      </c>
      <c r="B280" s="70" t="s">
        <v>60</v>
      </c>
      <c r="C280" s="66" t="s">
        <v>3</v>
      </c>
      <c r="D280" s="10"/>
      <c r="E280" s="11"/>
    </row>
    <row r="281" spans="1:5" x14ac:dyDescent="0.25">
      <c r="A281" s="66">
        <f t="shared" si="19"/>
        <v>305</v>
      </c>
      <c r="B281" s="70" t="s">
        <v>61</v>
      </c>
      <c r="C281" s="66" t="s">
        <v>3</v>
      </c>
      <c r="D281" s="10"/>
      <c r="E281" s="11"/>
    </row>
    <row r="282" spans="1:5" x14ac:dyDescent="0.25">
      <c r="A282" s="66">
        <f t="shared" si="19"/>
        <v>306</v>
      </c>
      <c r="B282" s="70" t="s">
        <v>62</v>
      </c>
      <c r="C282" s="66" t="s">
        <v>3</v>
      </c>
      <c r="D282" s="10"/>
      <c r="E282" s="11"/>
    </row>
    <row r="283" spans="1:5" ht="13.75" customHeight="1" x14ac:dyDescent="0.25">
      <c r="A283" s="66">
        <f t="shared" si="19"/>
        <v>307</v>
      </c>
      <c r="B283" s="70" t="s">
        <v>63</v>
      </c>
      <c r="C283" s="66" t="s">
        <v>3</v>
      </c>
      <c r="D283" s="10"/>
      <c r="E283" s="11"/>
    </row>
    <row r="284" spans="1:5" x14ac:dyDescent="0.25">
      <c r="A284" s="66">
        <f t="shared" si="19"/>
        <v>308</v>
      </c>
      <c r="B284" s="70" t="s">
        <v>64</v>
      </c>
      <c r="C284" s="66" t="s">
        <v>3</v>
      </c>
      <c r="D284" s="10"/>
      <c r="E284" s="11"/>
    </row>
    <row r="285" spans="1:5" x14ac:dyDescent="0.25">
      <c r="A285" s="66">
        <f t="shared" si="19"/>
        <v>309</v>
      </c>
      <c r="B285" s="70" t="s">
        <v>65</v>
      </c>
      <c r="C285" s="66" t="s">
        <v>3</v>
      </c>
      <c r="D285" s="10"/>
      <c r="E285" s="11"/>
    </row>
    <row r="286" spans="1:5" x14ac:dyDescent="0.25">
      <c r="A286" s="66">
        <f t="shared" si="19"/>
        <v>310</v>
      </c>
      <c r="B286" s="70" t="s">
        <v>66</v>
      </c>
      <c r="C286" s="66" t="s">
        <v>3</v>
      </c>
      <c r="D286" s="10"/>
      <c r="E286" s="11"/>
    </row>
    <row r="287" spans="1:5" x14ac:dyDescent="0.25">
      <c r="A287" s="66">
        <f t="shared" si="19"/>
        <v>311</v>
      </c>
      <c r="B287" s="70" t="s">
        <v>67</v>
      </c>
      <c r="C287" s="66" t="s">
        <v>3</v>
      </c>
      <c r="D287" s="10"/>
      <c r="E287" s="11"/>
    </row>
    <row r="288" spans="1:5" x14ac:dyDescent="0.25">
      <c r="A288" s="66">
        <f t="shared" si="19"/>
        <v>312</v>
      </c>
      <c r="B288" s="70" t="s">
        <v>68</v>
      </c>
      <c r="C288" s="66" t="s">
        <v>3</v>
      </c>
      <c r="D288" s="10"/>
      <c r="E288" s="11"/>
    </row>
    <row r="289" spans="1:5" x14ac:dyDescent="0.25">
      <c r="A289" s="66">
        <f t="shared" si="19"/>
        <v>313</v>
      </c>
      <c r="B289" s="70" t="s">
        <v>69</v>
      </c>
      <c r="C289" s="66" t="s">
        <v>3</v>
      </c>
      <c r="D289" s="10"/>
      <c r="E289" s="11"/>
    </row>
    <row r="290" spans="1:5" x14ac:dyDescent="0.25">
      <c r="A290" s="66">
        <f t="shared" si="19"/>
        <v>314</v>
      </c>
      <c r="B290" s="67" t="s">
        <v>46</v>
      </c>
      <c r="C290" s="66" t="s">
        <v>3</v>
      </c>
      <c r="D290" s="10"/>
      <c r="E290" s="11"/>
    </row>
    <row r="291" spans="1:5" ht="11" customHeight="1" x14ac:dyDescent="0.25">
      <c r="A291" s="155"/>
      <c r="B291" s="140"/>
      <c r="C291" s="141"/>
      <c r="D291" s="139"/>
      <c r="E291" s="142"/>
    </row>
    <row r="292" spans="1:5" x14ac:dyDescent="0.3">
      <c r="A292" s="62" t="s">
        <v>422</v>
      </c>
      <c r="B292" s="63" t="s">
        <v>419</v>
      </c>
      <c r="C292" s="63"/>
      <c r="D292" s="63"/>
      <c r="E292" s="63"/>
    </row>
    <row r="293" spans="1:5" x14ac:dyDescent="0.25">
      <c r="A293" s="66">
        <f>A290+1</f>
        <v>315</v>
      </c>
      <c r="B293" s="67" t="s">
        <v>41</v>
      </c>
      <c r="C293" s="66" t="s">
        <v>3</v>
      </c>
      <c r="D293" s="10"/>
      <c r="E293" s="11"/>
    </row>
    <row r="294" spans="1:5" x14ac:dyDescent="0.25">
      <c r="A294" s="66">
        <f t="shared" ref="A294:A302" si="20">A293+1</f>
        <v>316</v>
      </c>
      <c r="B294" s="68" t="s">
        <v>259</v>
      </c>
      <c r="C294" s="66" t="s">
        <v>3</v>
      </c>
      <c r="D294" s="10"/>
      <c r="E294" s="11"/>
    </row>
    <row r="295" spans="1:5" x14ac:dyDescent="0.25">
      <c r="A295" s="66">
        <f t="shared" si="20"/>
        <v>317</v>
      </c>
      <c r="B295" s="68" t="s">
        <v>260</v>
      </c>
      <c r="C295" s="66" t="s">
        <v>3</v>
      </c>
      <c r="D295" s="10"/>
      <c r="E295" s="11"/>
    </row>
    <row r="296" spans="1:5" x14ac:dyDescent="0.25">
      <c r="A296" s="66">
        <f t="shared" si="20"/>
        <v>318</v>
      </c>
      <c r="B296" s="68" t="s">
        <v>420</v>
      </c>
      <c r="C296" s="66" t="s">
        <v>3</v>
      </c>
      <c r="D296" s="10"/>
      <c r="E296" s="11"/>
    </row>
    <row r="297" spans="1:5" x14ac:dyDescent="0.3">
      <c r="A297" s="66">
        <f t="shared" si="20"/>
        <v>319</v>
      </c>
      <c r="B297" s="65" t="s">
        <v>264</v>
      </c>
      <c r="C297" s="66" t="s">
        <v>3</v>
      </c>
      <c r="D297" s="10"/>
      <c r="E297" s="11"/>
    </row>
    <row r="298" spans="1:5" x14ac:dyDescent="0.25">
      <c r="A298" s="66">
        <f t="shared" si="20"/>
        <v>320</v>
      </c>
      <c r="B298" s="69" t="s">
        <v>468</v>
      </c>
      <c r="C298" s="66" t="s">
        <v>3</v>
      </c>
      <c r="D298" s="10"/>
      <c r="E298" s="11"/>
    </row>
    <row r="299" spans="1:5" x14ac:dyDescent="0.25">
      <c r="A299" s="66">
        <f t="shared" si="20"/>
        <v>321</v>
      </c>
      <c r="B299" s="69" t="s">
        <v>467</v>
      </c>
      <c r="C299" s="66" t="s">
        <v>3</v>
      </c>
      <c r="D299" s="10"/>
      <c r="E299" s="11"/>
    </row>
    <row r="300" spans="1:5" x14ac:dyDescent="0.25">
      <c r="A300" s="66">
        <f t="shared" si="20"/>
        <v>322</v>
      </c>
      <c r="B300" s="69" t="s">
        <v>469</v>
      </c>
      <c r="C300" s="66" t="s">
        <v>3</v>
      </c>
      <c r="D300" s="10"/>
      <c r="E300" s="11"/>
    </row>
    <row r="301" spans="1:5" x14ac:dyDescent="0.25">
      <c r="A301" s="66">
        <f t="shared" si="20"/>
        <v>323</v>
      </c>
      <c r="B301" s="69" t="s">
        <v>470</v>
      </c>
      <c r="C301" s="66" t="s">
        <v>3</v>
      </c>
      <c r="D301" s="10"/>
      <c r="E301" s="11"/>
    </row>
    <row r="302" spans="1:5" x14ac:dyDescent="0.25">
      <c r="A302" s="66">
        <f t="shared" si="20"/>
        <v>324</v>
      </c>
      <c r="B302" s="69" t="s">
        <v>471</v>
      </c>
      <c r="C302" s="66" t="s">
        <v>3</v>
      </c>
      <c r="D302" s="10"/>
      <c r="E302" s="11"/>
    </row>
    <row r="303" spans="1:5" ht="11" customHeight="1" x14ac:dyDescent="0.25">
      <c r="A303" s="155"/>
      <c r="B303" s="140"/>
      <c r="C303" s="141"/>
      <c r="D303" s="139"/>
      <c r="E303" s="142"/>
    </row>
    <row r="304" spans="1:5" x14ac:dyDescent="0.3">
      <c r="A304" s="62" t="s">
        <v>423</v>
      </c>
      <c r="B304" s="63" t="s">
        <v>344</v>
      </c>
      <c r="C304" s="63"/>
      <c r="D304" s="63"/>
      <c r="E304" s="63"/>
    </row>
    <row r="305" spans="1:5" x14ac:dyDescent="0.25">
      <c r="A305" s="66">
        <f>A302+1</f>
        <v>325</v>
      </c>
      <c r="B305" s="69" t="s">
        <v>263</v>
      </c>
      <c r="C305" s="66" t="s">
        <v>3</v>
      </c>
      <c r="D305" s="10"/>
      <c r="E305" s="11"/>
    </row>
    <row r="306" spans="1:5" ht="11" customHeight="1" x14ac:dyDescent="0.25">
      <c r="A306" s="155"/>
      <c r="B306" s="140"/>
      <c r="C306" s="141"/>
      <c r="D306" s="139"/>
      <c r="E306" s="142"/>
    </row>
    <row r="307" spans="1:5" x14ac:dyDescent="0.3">
      <c r="A307" s="62" t="s">
        <v>390</v>
      </c>
      <c r="B307" s="63" t="s">
        <v>314</v>
      </c>
      <c r="C307" s="63"/>
      <c r="D307" s="63"/>
      <c r="E307" s="63"/>
    </row>
    <row r="308" spans="1:5" x14ac:dyDescent="0.25">
      <c r="A308" s="66">
        <f>A305+1</f>
        <v>326</v>
      </c>
      <c r="B308" s="69" t="s">
        <v>104</v>
      </c>
      <c r="C308" s="66" t="s">
        <v>3</v>
      </c>
      <c r="D308" s="10"/>
      <c r="E308" s="11"/>
    </row>
    <row r="309" spans="1:5" x14ac:dyDescent="0.25">
      <c r="A309" s="66">
        <f t="shared" ref="A309:A313" si="21">A308+1</f>
        <v>327</v>
      </c>
      <c r="B309" s="69" t="s">
        <v>472</v>
      </c>
      <c r="C309" s="66" t="s">
        <v>3</v>
      </c>
      <c r="D309" s="10"/>
      <c r="E309" s="11"/>
    </row>
    <row r="310" spans="1:5" x14ac:dyDescent="0.25">
      <c r="A310" s="66">
        <f t="shared" si="21"/>
        <v>328</v>
      </c>
      <c r="B310" s="69" t="s">
        <v>261</v>
      </c>
      <c r="C310" s="66" t="s">
        <v>3</v>
      </c>
      <c r="D310" s="10"/>
      <c r="E310" s="11"/>
    </row>
    <row r="311" spans="1:5" x14ac:dyDescent="0.25">
      <c r="A311" s="66">
        <f t="shared" si="21"/>
        <v>329</v>
      </c>
      <c r="B311" s="69" t="s">
        <v>265</v>
      </c>
      <c r="C311" s="66" t="s">
        <v>3</v>
      </c>
      <c r="D311" s="10"/>
      <c r="E311" s="11"/>
    </row>
    <row r="312" spans="1:5" x14ac:dyDescent="0.25">
      <c r="A312" s="66">
        <f t="shared" si="21"/>
        <v>330</v>
      </c>
      <c r="B312" s="69" t="s">
        <v>266</v>
      </c>
      <c r="C312" s="66" t="s">
        <v>3</v>
      </c>
      <c r="D312" s="10"/>
      <c r="E312" s="11"/>
    </row>
    <row r="313" spans="1:5" x14ac:dyDescent="0.25">
      <c r="A313" s="66">
        <f t="shared" si="21"/>
        <v>331</v>
      </c>
      <c r="B313" s="69" t="s">
        <v>103</v>
      </c>
      <c r="C313" s="66" t="s">
        <v>4</v>
      </c>
      <c r="D313" s="10"/>
      <c r="E313" s="11"/>
    </row>
    <row r="314" spans="1:5" ht="11" customHeight="1" x14ac:dyDescent="0.25">
      <c r="A314" s="155"/>
      <c r="B314" s="140"/>
      <c r="C314" s="141"/>
      <c r="D314" s="139"/>
      <c r="E314" s="142"/>
    </row>
    <row r="315" spans="1:5" x14ac:dyDescent="0.3">
      <c r="A315" s="62" t="s">
        <v>425</v>
      </c>
      <c r="B315" s="63" t="s">
        <v>380</v>
      </c>
      <c r="C315" s="63"/>
      <c r="D315" s="63"/>
      <c r="E315" s="63"/>
    </row>
    <row r="316" spans="1:5" x14ac:dyDescent="0.25">
      <c r="A316" s="66">
        <f>A313+1</f>
        <v>332</v>
      </c>
      <c r="B316" s="69" t="s">
        <v>42</v>
      </c>
      <c r="C316" s="66" t="s">
        <v>3</v>
      </c>
      <c r="D316" s="10"/>
      <c r="E316" s="11"/>
    </row>
    <row r="317" spans="1:5" x14ac:dyDescent="0.25">
      <c r="A317" s="66">
        <f t="shared" ref="A317" si="22">A316+1</f>
        <v>333</v>
      </c>
      <c r="B317" s="69" t="s">
        <v>43</v>
      </c>
      <c r="C317" s="66" t="s">
        <v>3</v>
      </c>
      <c r="D317" s="10"/>
      <c r="E317" s="11"/>
    </row>
    <row r="318" spans="1:5" ht="11" customHeight="1" x14ac:dyDescent="0.25">
      <c r="A318" s="155"/>
      <c r="B318" s="140"/>
      <c r="C318" s="141"/>
      <c r="D318" s="139"/>
      <c r="E318" s="142"/>
    </row>
    <row r="319" spans="1:5" x14ac:dyDescent="0.3">
      <c r="A319" s="62" t="s">
        <v>426</v>
      </c>
      <c r="B319" s="63" t="s">
        <v>382</v>
      </c>
      <c r="C319" s="63"/>
      <c r="D319" s="63"/>
      <c r="E319" s="63"/>
    </row>
    <row r="320" spans="1:5" x14ac:dyDescent="0.25">
      <c r="A320" s="66">
        <f>A317+1</f>
        <v>334</v>
      </c>
      <c r="B320" s="69" t="s">
        <v>45</v>
      </c>
      <c r="C320" s="66" t="s">
        <v>3</v>
      </c>
      <c r="D320" s="10"/>
      <c r="E320" s="11"/>
    </row>
    <row r="321" spans="1:5" x14ac:dyDescent="0.25">
      <c r="A321" s="66">
        <f t="shared" ref="A321:A324" si="23">A320+1</f>
        <v>335</v>
      </c>
      <c r="B321" s="67" t="s">
        <v>271</v>
      </c>
      <c r="C321" s="66" t="s">
        <v>3</v>
      </c>
      <c r="D321" s="10"/>
      <c r="E321" s="11"/>
    </row>
    <row r="322" spans="1:5" x14ac:dyDescent="0.25">
      <c r="A322" s="66">
        <f t="shared" si="23"/>
        <v>336</v>
      </c>
      <c r="B322" s="67" t="s">
        <v>272</v>
      </c>
      <c r="C322" s="66" t="s">
        <v>3</v>
      </c>
      <c r="D322" s="10"/>
      <c r="E322" s="11"/>
    </row>
    <row r="323" spans="1:5" x14ac:dyDescent="0.25">
      <c r="A323" s="66">
        <f t="shared" si="23"/>
        <v>337</v>
      </c>
      <c r="B323" s="67" t="s">
        <v>258</v>
      </c>
      <c r="C323" s="66" t="s">
        <v>3</v>
      </c>
      <c r="D323" s="10"/>
      <c r="E323" s="11"/>
    </row>
    <row r="324" spans="1:5" x14ac:dyDescent="0.25">
      <c r="A324" s="66">
        <f t="shared" si="23"/>
        <v>338</v>
      </c>
      <c r="B324" s="67" t="s">
        <v>47</v>
      </c>
      <c r="C324" s="66" t="s">
        <v>3</v>
      </c>
      <c r="D324" s="10"/>
      <c r="E324" s="11"/>
    </row>
    <row r="325" spans="1:5" ht="11" customHeight="1" x14ac:dyDescent="0.25">
      <c r="A325" s="155"/>
      <c r="B325" s="140"/>
      <c r="C325" s="141"/>
      <c r="D325" s="139"/>
      <c r="E325" s="142"/>
    </row>
    <row r="326" spans="1:5" x14ac:dyDescent="0.3">
      <c r="A326" s="62" t="s">
        <v>427</v>
      </c>
      <c r="B326" s="63" t="s">
        <v>347</v>
      </c>
      <c r="C326" s="63"/>
      <c r="D326" s="63"/>
      <c r="E326" s="63"/>
    </row>
    <row r="327" spans="1:5" x14ac:dyDescent="0.25">
      <c r="A327" s="66">
        <f>A324+1</f>
        <v>339</v>
      </c>
      <c r="B327" s="69" t="s">
        <v>262</v>
      </c>
      <c r="C327" s="66" t="s">
        <v>3</v>
      </c>
      <c r="D327" s="10"/>
      <c r="E327" s="11"/>
    </row>
    <row r="328" spans="1:5" x14ac:dyDescent="0.25">
      <c r="A328" s="66">
        <f t="shared" ref="A328:A329" si="24">A327+1</f>
        <v>340</v>
      </c>
      <c r="B328" s="69" t="s">
        <v>267</v>
      </c>
      <c r="C328" s="66" t="s">
        <v>3</v>
      </c>
      <c r="D328" s="10"/>
      <c r="E328" s="11"/>
    </row>
    <row r="329" spans="1:5" x14ac:dyDescent="0.25">
      <c r="A329" s="66">
        <f t="shared" si="24"/>
        <v>341</v>
      </c>
      <c r="B329" s="69" t="s">
        <v>274</v>
      </c>
      <c r="C329" s="66"/>
      <c r="D329" s="10"/>
      <c r="E329" s="11"/>
    </row>
    <row r="330" spans="1:5" ht="11" customHeight="1" x14ac:dyDescent="0.25">
      <c r="A330" s="155"/>
      <c r="B330" s="140"/>
      <c r="C330" s="141"/>
      <c r="D330" s="139"/>
      <c r="E330" s="142"/>
    </row>
    <row r="331" spans="1:5" x14ac:dyDescent="0.3">
      <c r="A331" s="62" t="s">
        <v>428</v>
      </c>
      <c r="B331" s="63" t="s">
        <v>445</v>
      </c>
      <c r="C331" s="63"/>
      <c r="D331" s="63"/>
      <c r="E331" s="63"/>
    </row>
    <row r="332" spans="1:5" x14ac:dyDescent="0.25">
      <c r="A332" s="66">
        <f>A329+1</f>
        <v>342</v>
      </c>
      <c r="B332" s="71" t="s">
        <v>475</v>
      </c>
      <c r="C332" s="66" t="s">
        <v>3</v>
      </c>
      <c r="D332" s="10"/>
      <c r="E332" s="11"/>
    </row>
    <row r="333" spans="1:5" x14ac:dyDescent="0.25">
      <c r="A333" s="66">
        <f t="shared" ref="A333:A335" si="25">A332+1</f>
        <v>343</v>
      </c>
      <c r="B333" s="71" t="s">
        <v>476</v>
      </c>
      <c r="C333" s="66" t="s">
        <v>3</v>
      </c>
      <c r="D333" s="10"/>
      <c r="E333" s="11"/>
    </row>
    <row r="334" spans="1:5" x14ac:dyDescent="0.25">
      <c r="A334" s="66">
        <f t="shared" si="25"/>
        <v>344</v>
      </c>
      <c r="B334" s="71" t="s">
        <v>477</v>
      </c>
      <c r="C334" s="66" t="s">
        <v>3</v>
      </c>
      <c r="D334" s="10"/>
      <c r="E334" s="11"/>
    </row>
    <row r="335" spans="1:5" x14ac:dyDescent="0.25">
      <c r="A335" s="66">
        <f t="shared" si="25"/>
        <v>345</v>
      </c>
      <c r="B335" s="71" t="s">
        <v>446</v>
      </c>
      <c r="C335" s="66" t="s">
        <v>3</v>
      </c>
      <c r="D335" s="10"/>
      <c r="E335" s="11"/>
    </row>
    <row r="336" spans="1:5" ht="11" customHeight="1" x14ac:dyDescent="0.25">
      <c r="A336" s="155"/>
      <c r="B336" s="140"/>
      <c r="C336" s="141"/>
      <c r="D336" s="139"/>
      <c r="E336" s="142"/>
    </row>
    <row r="337" spans="1:5" x14ac:dyDescent="0.3">
      <c r="A337" s="62" t="s">
        <v>429</v>
      </c>
      <c r="B337" s="63" t="s">
        <v>436</v>
      </c>
      <c r="C337" s="63"/>
      <c r="D337" s="63"/>
      <c r="E337" s="63"/>
    </row>
    <row r="338" spans="1:5" x14ac:dyDescent="0.25">
      <c r="A338" s="66">
        <f>A335+1</f>
        <v>346</v>
      </c>
      <c r="B338" s="71" t="s">
        <v>70</v>
      </c>
      <c r="C338" s="66" t="s">
        <v>3</v>
      </c>
      <c r="D338" s="95"/>
      <c r="E338" s="11"/>
    </row>
    <row r="339" spans="1:5" x14ac:dyDescent="0.25">
      <c r="A339" s="66">
        <f t="shared" ref="A339:A355" si="26">A338+1</f>
        <v>347</v>
      </c>
      <c r="B339" s="71" t="s">
        <v>71</v>
      </c>
      <c r="C339" s="66" t="s">
        <v>3</v>
      </c>
      <c r="D339" s="95"/>
      <c r="E339" s="11"/>
    </row>
    <row r="340" spans="1:5" x14ac:dyDescent="0.25">
      <c r="A340" s="66">
        <f t="shared" si="26"/>
        <v>348</v>
      </c>
      <c r="B340" s="71" t="s">
        <v>72</v>
      </c>
      <c r="C340" s="66" t="s">
        <v>3</v>
      </c>
      <c r="D340" s="95"/>
      <c r="E340" s="11"/>
    </row>
    <row r="341" spans="1:5" x14ac:dyDescent="0.25">
      <c r="A341" s="66">
        <f t="shared" si="26"/>
        <v>349</v>
      </c>
      <c r="B341" s="71" t="s">
        <v>73</v>
      </c>
      <c r="C341" s="66" t="s">
        <v>3</v>
      </c>
      <c r="D341" s="95"/>
      <c r="E341" s="11"/>
    </row>
    <row r="342" spans="1:5" x14ac:dyDescent="0.25">
      <c r="A342" s="66">
        <f t="shared" si="26"/>
        <v>350</v>
      </c>
      <c r="B342" s="71" t="s">
        <v>74</v>
      </c>
      <c r="C342" s="66" t="s">
        <v>3</v>
      </c>
      <c r="D342" s="95"/>
      <c r="E342" s="11"/>
    </row>
    <row r="343" spans="1:5" x14ac:dyDescent="0.25">
      <c r="A343" s="66">
        <f t="shared" si="26"/>
        <v>351</v>
      </c>
      <c r="B343" s="71" t="s">
        <v>75</v>
      </c>
      <c r="C343" s="66" t="s">
        <v>3</v>
      </c>
      <c r="D343" s="95"/>
      <c r="E343" s="11"/>
    </row>
    <row r="344" spans="1:5" x14ac:dyDescent="0.25">
      <c r="A344" s="66">
        <f t="shared" si="26"/>
        <v>352</v>
      </c>
      <c r="B344" s="71" t="s">
        <v>76</v>
      </c>
      <c r="C344" s="66" t="s">
        <v>3</v>
      </c>
      <c r="D344" s="95"/>
      <c r="E344" s="11"/>
    </row>
    <row r="345" spans="1:5" x14ac:dyDescent="0.25">
      <c r="A345" s="66">
        <f t="shared" si="26"/>
        <v>353</v>
      </c>
      <c r="B345" s="71" t="s">
        <v>77</v>
      </c>
      <c r="C345" s="66" t="s">
        <v>3</v>
      </c>
      <c r="D345" s="95"/>
      <c r="E345" s="11"/>
    </row>
    <row r="346" spans="1:5" x14ac:dyDescent="0.25">
      <c r="A346" s="66">
        <f t="shared" si="26"/>
        <v>354</v>
      </c>
      <c r="B346" s="71" t="s">
        <v>78</v>
      </c>
      <c r="C346" s="66" t="s">
        <v>3</v>
      </c>
      <c r="D346" s="95"/>
      <c r="E346" s="11"/>
    </row>
    <row r="347" spans="1:5" x14ac:dyDescent="0.25">
      <c r="A347" s="66">
        <f t="shared" si="26"/>
        <v>355</v>
      </c>
      <c r="B347" s="71" t="s">
        <v>79</v>
      </c>
      <c r="C347" s="66" t="s">
        <v>3</v>
      </c>
      <c r="D347" s="95"/>
      <c r="E347" s="11"/>
    </row>
    <row r="348" spans="1:5" x14ac:dyDescent="0.25">
      <c r="A348" s="66">
        <f t="shared" si="26"/>
        <v>356</v>
      </c>
      <c r="B348" s="71" t="s">
        <v>80</v>
      </c>
      <c r="C348" s="66" t="s">
        <v>3</v>
      </c>
      <c r="D348" s="95"/>
      <c r="E348" s="11"/>
    </row>
    <row r="349" spans="1:5" x14ac:dyDescent="0.25">
      <c r="A349" s="66">
        <f t="shared" si="26"/>
        <v>357</v>
      </c>
      <c r="B349" s="71" t="s">
        <v>81</v>
      </c>
      <c r="C349" s="66" t="s">
        <v>3</v>
      </c>
      <c r="D349" s="95"/>
      <c r="E349" s="11"/>
    </row>
    <row r="350" spans="1:5" x14ac:dyDescent="0.25">
      <c r="A350" s="66">
        <f t="shared" si="26"/>
        <v>358</v>
      </c>
      <c r="B350" s="71" t="s">
        <v>82</v>
      </c>
      <c r="C350" s="66" t="s">
        <v>3</v>
      </c>
      <c r="D350" s="95"/>
      <c r="E350" s="11"/>
    </row>
    <row r="351" spans="1:5" x14ac:dyDescent="0.25">
      <c r="A351" s="66">
        <f t="shared" si="26"/>
        <v>359</v>
      </c>
      <c r="B351" s="71" t="s">
        <v>268</v>
      </c>
      <c r="C351" s="66" t="s">
        <v>3</v>
      </c>
      <c r="D351" s="95"/>
      <c r="E351" s="11"/>
    </row>
    <row r="352" spans="1:5" x14ac:dyDescent="0.25">
      <c r="A352" s="66">
        <f t="shared" si="26"/>
        <v>360</v>
      </c>
      <c r="B352" s="71" t="s">
        <v>83</v>
      </c>
      <c r="C352" s="66" t="s">
        <v>3</v>
      </c>
      <c r="D352" s="95"/>
      <c r="E352" s="11"/>
    </row>
    <row r="353" spans="1:5" x14ac:dyDescent="0.25">
      <c r="A353" s="66">
        <f t="shared" si="26"/>
        <v>361</v>
      </c>
      <c r="B353" s="71" t="s">
        <v>84</v>
      </c>
      <c r="C353" s="66" t="s">
        <v>3</v>
      </c>
      <c r="D353" s="95"/>
      <c r="E353" s="11"/>
    </row>
    <row r="354" spans="1:5" x14ac:dyDescent="0.25">
      <c r="A354" s="66">
        <f t="shared" si="26"/>
        <v>362</v>
      </c>
      <c r="B354" s="71" t="s">
        <v>85</v>
      </c>
      <c r="C354" s="66" t="s">
        <v>3</v>
      </c>
      <c r="D354" s="95"/>
      <c r="E354" s="11"/>
    </row>
    <row r="355" spans="1:5" x14ac:dyDescent="0.25">
      <c r="A355" s="66">
        <f t="shared" si="26"/>
        <v>363</v>
      </c>
      <c r="B355" s="71" t="s">
        <v>86</v>
      </c>
      <c r="C355" s="66" t="s">
        <v>3</v>
      </c>
      <c r="D355" s="95"/>
      <c r="E355" s="11"/>
    </row>
    <row r="356" spans="1:5" ht="11" customHeight="1" x14ac:dyDescent="0.25">
      <c r="A356" s="155"/>
      <c r="B356" s="140"/>
      <c r="C356" s="141"/>
      <c r="D356" s="139"/>
      <c r="E356" s="142"/>
    </row>
    <row r="357" spans="1:5" x14ac:dyDescent="0.3">
      <c r="A357" s="62" t="s">
        <v>430</v>
      </c>
      <c r="B357" s="63" t="s">
        <v>371</v>
      </c>
      <c r="C357" s="63"/>
      <c r="D357" s="63"/>
      <c r="E357" s="63"/>
    </row>
    <row r="358" spans="1:5" x14ac:dyDescent="0.25">
      <c r="A358" s="66">
        <f>A355+1</f>
        <v>364</v>
      </c>
      <c r="B358" s="67" t="s">
        <v>57</v>
      </c>
      <c r="C358" s="66" t="s">
        <v>3</v>
      </c>
      <c r="D358" s="10"/>
      <c r="E358" s="11"/>
    </row>
    <row r="359" spans="1:5" x14ac:dyDescent="0.25">
      <c r="A359" s="66">
        <f t="shared" ref="A359:A360" si="27">A358+1</f>
        <v>365</v>
      </c>
      <c r="B359" s="71" t="s">
        <v>269</v>
      </c>
      <c r="C359" s="66" t="s">
        <v>3</v>
      </c>
      <c r="D359" s="10"/>
      <c r="E359" s="11"/>
    </row>
    <row r="360" spans="1:5" x14ac:dyDescent="0.25">
      <c r="A360" s="66">
        <f t="shared" si="27"/>
        <v>366</v>
      </c>
      <c r="B360" s="71" t="s">
        <v>270</v>
      </c>
      <c r="C360" s="66" t="s">
        <v>3</v>
      </c>
      <c r="D360" s="10"/>
      <c r="E360" s="11"/>
    </row>
    <row r="361" spans="1:5" ht="11" customHeight="1" x14ac:dyDescent="0.25">
      <c r="A361" s="155"/>
      <c r="B361" s="140"/>
      <c r="C361" s="141"/>
      <c r="D361" s="139"/>
      <c r="E361" s="142"/>
    </row>
    <row r="362" spans="1:5" x14ac:dyDescent="0.3">
      <c r="A362" s="62" t="s">
        <v>431</v>
      </c>
      <c r="B362" s="63" t="s">
        <v>403</v>
      </c>
      <c r="C362" s="63"/>
      <c r="D362" s="63"/>
      <c r="E362" s="63"/>
    </row>
    <row r="363" spans="1:5" x14ac:dyDescent="0.25">
      <c r="A363" s="66">
        <f>A360+1</f>
        <v>367</v>
      </c>
      <c r="B363" s="71" t="s">
        <v>448</v>
      </c>
      <c r="C363" s="66" t="s">
        <v>3</v>
      </c>
      <c r="D363" s="10"/>
      <c r="E363" s="11"/>
    </row>
    <row r="364" spans="1:5" x14ac:dyDescent="0.25">
      <c r="A364" s="66">
        <f t="shared" ref="A364:A365" si="28">A363+1</f>
        <v>368</v>
      </c>
      <c r="B364" s="71" t="s">
        <v>450</v>
      </c>
      <c r="C364" s="66" t="s">
        <v>3</v>
      </c>
      <c r="D364" s="10"/>
      <c r="E364" s="11"/>
    </row>
    <row r="365" spans="1:5" x14ac:dyDescent="0.25">
      <c r="A365" s="66">
        <f t="shared" si="28"/>
        <v>369</v>
      </c>
      <c r="B365" s="71" t="s">
        <v>451</v>
      </c>
      <c r="C365" s="66" t="s">
        <v>3</v>
      </c>
      <c r="D365" s="10"/>
      <c r="E365" s="11"/>
    </row>
    <row r="366" spans="1:5" ht="15.65" customHeight="1" x14ac:dyDescent="0.25">
      <c r="A366" s="155"/>
      <c r="B366" s="140"/>
      <c r="C366" s="141"/>
      <c r="D366" s="139"/>
      <c r="E366" s="142"/>
    </row>
    <row r="367" spans="1:5" ht="26" x14ac:dyDescent="0.25">
      <c r="A367" s="6" t="s">
        <v>0</v>
      </c>
      <c r="B367" s="7" t="s">
        <v>1</v>
      </c>
      <c r="C367" s="6" t="s">
        <v>2</v>
      </c>
      <c r="D367" s="5" t="s">
        <v>5</v>
      </c>
      <c r="E367" s="5" t="s">
        <v>6</v>
      </c>
    </row>
    <row r="368" spans="1:5" s="88" customFormat="1" x14ac:dyDescent="0.25">
      <c r="A368" s="29"/>
      <c r="B368" s="30" t="s">
        <v>245</v>
      </c>
      <c r="C368" s="31"/>
      <c r="D368" s="31"/>
      <c r="E368" s="32"/>
    </row>
    <row r="369" spans="1:5" s="88" customFormat="1" x14ac:dyDescent="0.3">
      <c r="A369" s="62" t="s">
        <v>432</v>
      </c>
      <c r="B369" s="63" t="s">
        <v>14</v>
      </c>
      <c r="C369" s="63"/>
      <c r="D369" s="63"/>
      <c r="E369" s="63"/>
    </row>
    <row r="370" spans="1:5" s="17" customFormat="1" x14ac:dyDescent="0.25">
      <c r="A370" s="66">
        <f>A365+1</f>
        <v>370</v>
      </c>
      <c r="B370" s="67" t="s">
        <v>89</v>
      </c>
      <c r="C370" s="66" t="s">
        <v>3</v>
      </c>
      <c r="D370" s="10"/>
      <c r="E370" s="11"/>
    </row>
    <row r="371" spans="1:5" s="88" customFormat="1" x14ac:dyDescent="0.25">
      <c r="A371" s="66">
        <f>A370+1</f>
        <v>371</v>
      </c>
      <c r="B371" s="67" t="s">
        <v>90</v>
      </c>
      <c r="C371" s="66" t="s">
        <v>3</v>
      </c>
      <c r="D371" s="10"/>
      <c r="E371" s="11"/>
    </row>
    <row r="372" spans="1:5" s="88" customFormat="1" x14ac:dyDescent="0.25">
      <c r="A372" s="66">
        <f t="shared" ref="A372:A383" si="29">A371+1</f>
        <v>372</v>
      </c>
      <c r="B372" s="67" t="s">
        <v>87</v>
      </c>
      <c r="C372" s="85" t="s">
        <v>3</v>
      </c>
      <c r="D372" s="86"/>
      <c r="E372" s="87"/>
    </row>
    <row r="373" spans="1:5" x14ac:dyDescent="0.25">
      <c r="A373" s="66">
        <f t="shared" si="29"/>
        <v>373</v>
      </c>
      <c r="B373" s="67" t="s">
        <v>88</v>
      </c>
      <c r="C373" s="85" t="s">
        <v>3</v>
      </c>
      <c r="D373" s="86"/>
      <c r="E373" s="87"/>
    </row>
    <row r="374" spans="1:5" s="89" customFormat="1" x14ac:dyDescent="0.25">
      <c r="A374" s="66">
        <f t="shared" si="29"/>
        <v>374</v>
      </c>
      <c r="B374" s="67" t="s">
        <v>474</v>
      </c>
      <c r="C374" s="66" t="s">
        <v>3</v>
      </c>
      <c r="D374" s="10"/>
      <c r="E374" s="11"/>
    </row>
    <row r="375" spans="1:5" s="89" customFormat="1" x14ac:dyDescent="0.25">
      <c r="A375" s="66">
        <f t="shared" si="29"/>
        <v>375</v>
      </c>
      <c r="B375" s="67" t="s">
        <v>456</v>
      </c>
      <c r="C375" s="85" t="s">
        <v>3</v>
      </c>
      <c r="D375" s="86"/>
      <c r="E375" s="87"/>
    </row>
    <row r="376" spans="1:5" s="89" customFormat="1" x14ac:dyDescent="0.25">
      <c r="A376" s="66">
        <f t="shared" si="29"/>
        <v>376</v>
      </c>
      <c r="B376" s="67" t="s">
        <v>455</v>
      </c>
      <c r="C376" s="85" t="s">
        <v>3</v>
      </c>
      <c r="D376" s="86"/>
      <c r="E376" s="87"/>
    </row>
    <row r="377" spans="1:5" s="88" customFormat="1" x14ac:dyDescent="0.25">
      <c r="A377" s="66">
        <f t="shared" si="29"/>
        <v>377</v>
      </c>
      <c r="B377" s="67" t="s">
        <v>458</v>
      </c>
      <c r="C377" s="66" t="s">
        <v>3</v>
      </c>
      <c r="D377" s="10"/>
      <c r="E377" s="11"/>
    </row>
    <row r="378" spans="1:5" s="88" customFormat="1" x14ac:dyDescent="0.25">
      <c r="A378" s="66">
        <f t="shared" si="29"/>
        <v>378</v>
      </c>
      <c r="B378" s="67" t="s">
        <v>473</v>
      </c>
      <c r="C378" s="85" t="s">
        <v>3</v>
      </c>
      <c r="D378" s="86"/>
      <c r="E378" s="87"/>
    </row>
    <row r="379" spans="1:5" x14ac:dyDescent="0.25">
      <c r="A379" s="66">
        <f t="shared" si="29"/>
        <v>379</v>
      </c>
      <c r="B379" s="67" t="s">
        <v>273</v>
      </c>
      <c r="C379" s="85" t="s">
        <v>3</v>
      </c>
      <c r="D379" s="86"/>
      <c r="E379" s="87"/>
    </row>
    <row r="380" spans="1:5" s="34" customFormat="1" x14ac:dyDescent="0.25">
      <c r="A380" s="66">
        <f t="shared" si="29"/>
        <v>380</v>
      </c>
      <c r="B380" s="67" t="s">
        <v>457</v>
      </c>
      <c r="C380" s="85" t="s">
        <v>3</v>
      </c>
      <c r="D380" s="86"/>
      <c r="E380" s="87"/>
    </row>
    <row r="381" spans="1:5" s="34" customFormat="1" x14ac:dyDescent="0.25">
      <c r="A381" s="66">
        <f t="shared" si="29"/>
        <v>381</v>
      </c>
      <c r="B381" s="67" t="s">
        <v>459</v>
      </c>
      <c r="C381" s="85" t="s">
        <v>3</v>
      </c>
      <c r="D381" s="86"/>
      <c r="E381" s="87"/>
    </row>
    <row r="382" spans="1:5" s="34" customFormat="1" x14ac:dyDescent="0.25">
      <c r="A382" s="66">
        <f t="shared" si="29"/>
        <v>382</v>
      </c>
      <c r="B382" s="67" t="s">
        <v>460</v>
      </c>
      <c r="C382" s="85" t="s">
        <v>3</v>
      </c>
      <c r="D382" s="86"/>
      <c r="E382" s="87"/>
    </row>
    <row r="383" spans="1:5" s="34" customFormat="1" x14ac:dyDescent="0.25">
      <c r="A383" s="66">
        <f t="shared" si="29"/>
        <v>383</v>
      </c>
      <c r="B383" s="67" t="s">
        <v>91</v>
      </c>
      <c r="C383" s="66" t="s">
        <v>3</v>
      </c>
      <c r="D383" s="10"/>
      <c r="E383" s="11"/>
    </row>
    <row r="384" spans="1:5" ht="11" customHeight="1" x14ac:dyDescent="0.25">
      <c r="A384" s="155"/>
      <c r="B384" s="140"/>
      <c r="C384" s="141"/>
      <c r="D384" s="139"/>
      <c r="E384" s="142"/>
    </row>
    <row r="385" spans="1:5" s="34" customFormat="1" x14ac:dyDescent="0.3">
      <c r="A385" s="62" t="s">
        <v>433</v>
      </c>
      <c r="B385" s="63" t="s">
        <v>341</v>
      </c>
      <c r="C385" s="63"/>
      <c r="D385" s="63"/>
      <c r="E385" s="63"/>
    </row>
    <row r="386" spans="1:5" s="34" customFormat="1" x14ac:dyDescent="0.3">
      <c r="A386" s="66">
        <f>A383+1</f>
        <v>384</v>
      </c>
      <c r="B386" s="67" t="s">
        <v>453</v>
      </c>
      <c r="C386" s="66" t="s">
        <v>3</v>
      </c>
      <c r="D386" s="38"/>
      <c r="E386" s="38"/>
    </row>
    <row r="387" spans="1:5" s="34" customFormat="1" x14ac:dyDescent="0.3">
      <c r="A387" s="66">
        <f>A386+1</f>
        <v>385</v>
      </c>
      <c r="B387" s="67" t="s">
        <v>452</v>
      </c>
      <c r="C387" s="66" t="s">
        <v>3</v>
      </c>
      <c r="D387" s="38"/>
      <c r="E387" s="38"/>
    </row>
    <row r="388" spans="1:5" s="34" customFormat="1" x14ac:dyDescent="0.3">
      <c r="A388" s="66">
        <f t="shared" ref="A388:A394" si="30">A387+1</f>
        <v>386</v>
      </c>
      <c r="B388" s="67" t="s">
        <v>461</v>
      </c>
      <c r="C388" s="66" t="s">
        <v>3</v>
      </c>
      <c r="D388" s="38"/>
      <c r="E388" s="38"/>
    </row>
    <row r="389" spans="1:5" x14ac:dyDescent="0.3">
      <c r="A389" s="66">
        <f t="shared" si="30"/>
        <v>387</v>
      </c>
      <c r="B389" s="67" t="s">
        <v>447</v>
      </c>
      <c r="C389" s="66" t="s">
        <v>3</v>
      </c>
      <c r="D389" s="38"/>
      <c r="E389" s="38"/>
    </row>
    <row r="390" spans="1:5" x14ac:dyDescent="0.3">
      <c r="A390" s="66">
        <f t="shared" si="30"/>
        <v>388</v>
      </c>
      <c r="B390" s="67" t="s">
        <v>454</v>
      </c>
      <c r="C390" s="66" t="s">
        <v>3</v>
      </c>
      <c r="D390" s="38" t="s">
        <v>372</v>
      </c>
      <c r="E390" s="38"/>
    </row>
    <row r="391" spans="1:5" x14ac:dyDescent="0.3">
      <c r="A391" s="66">
        <f t="shared" si="30"/>
        <v>389</v>
      </c>
      <c r="B391" s="67" t="s">
        <v>442</v>
      </c>
      <c r="C391" s="66" t="s">
        <v>3</v>
      </c>
      <c r="D391" s="38" t="s">
        <v>372</v>
      </c>
      <c r="E391" s="38"/>
    </row>
    <row r="392" spans="1:5" s="3" customFormat="1" x14ac:dyDescent="0.3">
      <c r="A392" s="66">
        <f t="shared" si="30"/>
        <v>390</v>
      </c>
      <c r="B392" s="67" t="s">
        <v>366</v>
      </c>
      <c r="C392" s="66" t="s">
        <v>3</v>
      </c>
      <c r="D392" s="38" t="s">
        <v>372</v>
      </c>
      <c r="E392" s="38"/>
    </row>
    <row r="393" spans="1:5" s="3" customFormat="1" x14ac:dyDescent="0.3">
      <c r="A393" s="66">
        <f t="shared" si="30"/>
        <v>391</v>
      </c>
      <c r="B393" s="67" t="s">
        <v>444</v>
      </c>
      <c r="C393" s="66" t="s">
        <v>3</v>
      </c>
      <c r="D393" s="38" t="s">
        <v>372</v>
      </c>
      <c r="E393" s="38"/>
    </row>
    <row r="394" spans="1:5" s="3" customFormat="1" x14ac:dyDescent="0.3">
      <c r="A394" s="66">
        <f t="shared" si="30"/>
        <v>392</v>
      </c>
      <c r="B394" s="67" t="s">
        <v>443</v>
      </c>
      <c r="C394" s="66" t="s">
        <v>3</v>
      </c>
      <c r="D394" s="38" t="s">
        <v>372</v>
      </c>
      <c r="E394" s="38"/>
    </row>
    <row r="395" spans="1:5" ht="11" customHeight="1" x14ac:dyDescent="0.25">
      <c r="A395" s="155"/>
      <c r="B395" s="140"/>
      <c r="C395" s="141"/>
      <c r="D395" s="139"/>
      <c r="E395" s="142"/>
    </row>
    <row r="396" spans="1:5" x14ac:dyDescent="0.3">
      <c r="A396" s="62" t="s">
        <v>434</v>
      </c>
      <c r="B396" s="63" t="s">
        <v>15</v>
      </c>
      <c r="C396" s="63"/>
      <c r="D396" s="63"/>
      <c r="E396" s="63"/>
    </row>
    <row r="397" spans="1:5" x14ac:dyDescent="0.25">
      <c r="A397" s="66">
        <f>A394+1</f>
        <v>393</v>
      </c>
      <c r="B397" s="67" t="s">
        <v>54</v>
      </c>
      <c r="C397" s="66" t="s">
        <v>3</v>
      </c>
      <c r="D397" s="10"/>
      <c r="E397" s="11"/>
    </row>
    <row r="398" spans="1:5" x14ac:dyDescent="0.25">
      <c r="A398" s="66">
        <f>A397+1</f>
        <v>394</v>
      </c>
      <c r="B398" s="67" t="s">
        <v>92</v>
      </c>
      <c r="C398" s="66" t="s">
        <v>3</v>
      </c>
      <c r="D398" s="10"/>
      <c r="E398" s="11"/>
    </row>
    <row r="399" spans="1:5" x14ac:dyDescent="0.25">
      <c r="A399" s="66">
        <f t="shared" ref="A399:A400" si="31">A398+1</f>
        <v>395</v>
      </c>
      <c r="B399" s="67" t="s">
        <v>93</v>
      </c>
      <c r="C399" s="66" t="s">
        <v>3</v>
      </c>
      <c r="D399" s="10"/>
      <c r="E399" s="11"/>
    </row>
    <row r="400" spans="1:5" x14ac:dyDescent="0.25">
      <c r="A400" s="66">
        <f t="shared" si="31"/>
        <v>396</v>
      </c>
      <c r="B400" s="67" t="s">
        <v>94</v>
      </c>
      <c r="C400" s="66" t="s">
        <v>3</v>
      </c>
      <c r="D400" s="10"/>
      <c r="E400" s="11"/>
    </row>
    <row r="401" spans="1:5" ht="11" customHeight="1" x14ac:dyDescent="0.25">
      <c r="A401" s="155"/>
      <c r="B401" s="140"/>
      <c r="C401" s="141"/>
      <c r="D401" s="139"/>
      <c r="E401" s="142"/>
    </row>
    <row r="402" spans="1:5" x14ac:dyDescent="0.3">
      <c r="A402" s="62" t="s">
        <v>435</v>
      </c>
      <c r="B402" s="63" t="s">
        <v>24</v>
      </c>
      <c r="C402" s="63"/>
      <c r="D402" s="63"/>
      <c r="E402" s="63"/>
    </row>
    <row r="403" spans="1:5" x14ac:dyDescent="0.25">
      <c r="A403" s="66">
        <f>A400+1</f>
        <v>397</v>
      </c>
      <c r="B403" s="67" t="s">
        <v>568</v>
      </c>
      <c r="C403" s="66" t="s">
        <v>246</v>
      </c>
      <c r="D403" s="10"/>
      <c r="E403" s="11"/>
    </row>
    <row r="404" spans="1:5" x14ac:dyDescent="0.25">
      <c r="A404" s="66">
        <f>A403+1</f>
        <v>398</v>
      </c>
      <c r="B404" s="67" t="s">
        <v>569</v>
      </c>
      <c r="C404" s="66" t="s">
        <v>246</v>
      </c>
      <c r="D404" s="10"/>
      <c r="E404" s="11"/>
    </row>
    <row r="405" spans="1:5" ht="11" customHeight="1" x14ac:dyDescent="0.25">
      <c r="A405" s="155"/>
      <c r="B405" s="140"/>
      <c r="C405" s="141"/>
      <c r="D405" s="139"/>
      <c r="E405" s="142"/>
    </row>
    <row r="406" spans="1:5" ht="28" customHeight="1" x14ac:dyDescent="0.25">
      <c r="A406" s="6" t="s">
        <v>0</v>
      </c>
      <c r="B406" s="7" t="s">
        <v>1</v>
      </c>
      <c r="C406" s="6" t="s">
        <v>2</v>
      </c>
      <c r="D406" s="5" t="s">
        <v>5</v>
      </c>
      <c r="E406" s="5" t="s">
        <v>6</v>
      </c>
    </row>
    <row r="407" spans="1:5" s="88" customFormat="1" ht="18" customHeight="1" x14ac:dyDescent="0.25">
      <c r="A407" s="29"/>
      <c r="B407" s="30" t="s">
        <v>245</v>
      </c>
      <c r="C407" s="31"/>
      <c r="D407" s="31"/>
      <c r="E407" s="32"/>
    </row>
    <row r="408" spans="1:5" x14ac:dyDescent="0.3">
      <c r="A408" s="72" t="s">
        <v>20</v>
      </c>
      <c r="B408" s="73" t="s">
        <v>415</v>
      </c>
      <c r="C408" s="74"/>
      <c r="D408" s="73"/>
      <c r="E408" s="73"/>
    </row>
    <row r="409" spans="1:5" s="94" customFormat="1" x14ac:dyDescent="0.3">
      <c r="A409" s="84" t="s">
        <v>463</v>
      </c>
      <c r="B409" s="76" t="s">
        <v>462</v>
      </c>
      <c r="C409" s="75"/>
      <c r="D409" s="77"/>
      <c r="E409" s="77"/>
    </row>
    <row r="410" spans="1:5" s="171" customFormat="1" x14ac:dyDescent="0.25">
      <c r="A410" s="78">
        <v>400</v>
      </c>
      <c r="B410" s="79" t="s">
        <v>522</v>
      </c>
      <c r="C410" s="78" t="s">
        <v>3</v>
      </c>
      <c r="D410" s="168"/>
      <c r="E410" s="169"/>
    </row>
    <row r="411" spans="1:5" s="171" customFormat="1" x14ac:dyDescent="0.25">
      <c r="A411" s="78">
        <f>A410+1</f>
        <v>401</v>
      </c>
      <c r="B411" s="79" t="s">
        <v>511</v>
      </c>
      <c r="C411" s="78" t="s">
        <v>3</v>
      </c>
      <c r="D411" s="168"/>
      <c r="E411" s="169"/>
    </row>
    <row r="412" spans="1:5" s="171" customFormat="1" x14ac:dyDescent="0.25">
      <c r="A412" s="78">
        <f t="shared" ref="A412:A420" si="32">A411+1</f>
        <v>402</v>
      </c>
      <c r="B412" s="79" t="s">
        <v>510</v>
      </c>
      <c r="C412" s="78" t="s">
        <v>3</v>
      </c>
      <c r="D412" s="168"/>
      <c r="E412" s="169"/>
    </row>
    <row r="413" spans="1:5" s="171" customFormat="1" x14ac:dyDescent="0.25">
      <c r="A413" s="78">
        <f t="shared" si="32"/>
        <v>403</v>
      </c>
      <c r="B413" s="79" t="s">
        <v>512</v>
      </c>
      <c r="C413" s="78" t="s">
        <v>3</v>
      </c>
      <c r="D413" s="168"/>
      <c r="E413" s="169"/>
    </row>
    <row r="414" spans="1:5" s="172" customFormat="1" x14ac:dyDescent="0.25">
      <c r="A414" s="78">
        <f t="shared" si="32"/>
        <v>404</v>
      </c>
      <c r="B414" s="79" t="s">
        <v>513</v>
      </c>
      <c r="C414" s="78" t="s">
        <v>3</v>
      </c>
      <c r="D414" s="168"/>
      <c r="E414" s="169"/>
    </row>
    <row r="415" spans="1:5" s="172" customFormat="1" x14ac:dyDescent="0.25">
      <c r="A415" s="78">
        <f t="shared" si="32"/>
        <v>405</v>
      </c>
      <c r="B415" s="79" t="s">
        <v>523</v>
      </c>
      <c r="C415" s="78" t="s">
        <v>3</v>
      </c>
      <c r="D415" s="168"/>
      <c r="E415" s="169"/>
    </row>
    <row r="416" spans="1:5" s="172" customFormat="1" x14ac:dyDescent="0.25">
      <c r="A416" s="78">
        <f t="shared" si="32"/>
        <v>406</v>
      </c>
      <c r="B416" s="79" t="s">
        <v>524</v>
      </c>
      <c r="C416" s="78" t="s">
        <v>3</v>
      </c>
      <c r="D416" s="168"/>
      <c r="E416" s="169"/>
    </row>
    <row r="417" spans="1:5" s="173" customFormat="1" x14ac:dyDescent="0.25">
      <c r="A417" s="78">
        <f t="shared" si="32"/>
        <v>407</v>
      </c>
      <c r="B417" s="79" t="s">
        <v>514</v>
      </c>
      <c r="C417" s="78" t="s">
        <v>3</v>
      </c>
      <c r="D417" s="168"/>
      <c r="E417" s="169"/>
    </row>
    <row r="418" spans="1:5" s="173" customFormat="1" x14ac:dyDescent="0.25">
      <c r="A418" s="78">
        <f t="shared" si="32"/>
        <v>408</v>
      </c>
      <c r="B418" s="79" t="s">
        <v>515</v>
      </c>
      <c r="C418" s="78" t="s">
        <v>3</v>
      </c>
      <c r="D418" s="168"/>
      <c r="E418" s="169"/>
    </row>
    <row r="419" spans="1:5" x14ac:dyDescent="0.25">
      <c r="A419" s="78">
        <f t="shared" si="32"/>
        <v>409</v>
      </c>
      <c r="B419" s="79" t="s">
        <v>46</v>
      </c>
      <c r="C419" s="78" t="s">
        <v>3</v>
      </c>
      <c r="D419" s="10"/>
      <c r="E419" s="11"/>
    </row>
    <row r="420" spans="1:5" x14ac:dyDescent="0.25">
      <c r="A420" s="78">
        <f t="shared" si="32"/>
        <v>410</v>
      </c>
      <c r="B420" s="91" t="s">
        <v>306</v>
      </c>
      <c r="C420" s="90" t="s">
        <v>3</v>
      </c>
      <c r="D420" s="92"/>
      <c r="E420" s="93"/>
    </row>
    <row r="421" spans="1:5" ht="11" customHeight="1" x14ac:dyDescent="0.25">
      <c r="A421" s="155"/>
      <c r="B421" s="140"/>
      <c r="C421" s="141"/>
      <c r="D421" s="139"/>
      <c r="E421" s="142"/>
    </row>
    <row r="422" spans="1:5" x14ac:dyDescent="0.3">
      <c r="A422" s="84" t="s">
        <v>464</v>
      </c>
      <c r="B422" s="76" t="s">
        <v>38</v>
      </c>
      <c r="C422" s="75"/>
      <c r="D422" s="77"/>
      <c r="E422" s="77"/>
    </row>
    <row r="423" spans="1:5" s="172" customFormat="1" x14ac:dyDescent="0.25">
      <c r="A423" s="78">
        <f>A420+1</f>
        <v>411</v>
      </c>
      <c r="B423" s="80" t="s">
        <v>493</v>
      </c>
      <c r="C423" s="78" t="s">
        <v>3</v>
      </c>
      <c r="D423" s="168"/>
      <c r="E423" s="169"/>
    </row>
    <row r="424" spans="1:5" s="172" customFormat="1" x14ac:dyDescent="0.25">
      <c r="A424" s="78">
        <f>A423+1</f>
        <v>412</v>
      </c>
      <c r="B424" s="80" t="s">
        <v>492</v>
      </c>
      <c r="C424" s="78" t="s">
        <v>3</v>
      </c>
      <c r="D424" s="168"/>
      <c r="E424" s="169"/>
    </row>
    <row r="425" spans="1:5" s="172" customFormat="1" x14ac:dyDescent="0.25">
      <c r="A425" s="78">
        <f t="shared" ref="A425:A426" si="33">A424+1</f>
        <v>413</v>
      </c>
      <c r="B425" s="80" t="s">
        <v>494</v>
      </c>
      <c r="C425" s="78" t="s">
        <v>3</v>
      </c>
      <c r="D425" s="168"/>
      <c r="E425" s="169"/>
    </row>
    <row r="426" spans="1:5" s="172" customFormat="1" x14ac:dyDescent="0.25">
      <c r="A426" s="78">
        <f t="shared" si="33"/>
        <v>414</v>
      </c>
      <c r="B426" s="79" t="s">
        <v>44</v>
      </c>
      <c r="C426" s="78" t="s">
        <v>3</v>
      </c>
      <c r="D426" s="168"/>
      <c r="E426" s="169"/>
    </row>
    <row r="427" spans="1:5" ht="11" customHeight="1" x14ac:dyDescent="0.25">
      <c r="A427" s="155"/>
      <c r="B427" s="140"/>
      <c r="C427" s="141"/>
      <c r="D427" s="139"/>
      <c r="E427" s="142"/>
    </row>
    <row r="428" spans="1:5" x14ac:dyDescent="0.3">
      <c r="A428" s="84" t="s">
        <v>495</v>
      </c>
      <c r="B428" s="76" t="s">
        <v>380</v>
      </c>
      <c r="C428" s="75"/>
      <c r="D428" s="77"/>
      <c r="E428" s="77"/>
    </row>
    <row r="429" spans="1:5" s="172" customFormat="1" x14ac:dyDescent="0.25">
      <c r="A429" s="78">
        <f>A426+1</f>
        <v>415</v>
      </c>
      <c r="B429" s="80" t="s">
        <v>277</v>
      </c>
      <c r="C429" s="78" t="s">
        <v>3</v>
      </c>
      <c r="D429" s="168"/>
      <c r="E429" s="169"/>
    </row>
    <row r="430" spans="1:5" ht="11" customHeight="1" x14ac:dyDescent="0.25">
      <c r="A430" s="155"/>
      <c r="B430" s="140"/>
      <c r="C430" s="141"/>
      <c r="D430" s="139"/>
      <c r="E430" s="142"/>
    </row>
    <row r="431" spans="1:5" x14ac:dyDescent="0.3">
      <c r="A431" s="84" t="s">
        <v>424</v>
      </c>
      <c r="B431" s="76" t="s">
        <v>382</v>
      </c>
      <c r="C431" s="75"/>
      <c r="D431" s="77"/>
      <c r="E431" s="77"/>
    </row>
    <row r="432" spans="1:5" x14ac:dyDescent="0.25">
      <c r="A432" s="78">
        <f>A429+1</f>
        <v>416</v>
      </c>
      <c r="B432" s="79" t="s">
        <v>531</v>
      </c>
      <c r="C432" s="78" t="s">
        <v>3</v>
      </c>
      <c r="D432" s="10"/>
      <c r="E432" s="11"/>
    </row>
    <row r="433" spans="1:5" s="172" customFormat="1" x14ac:dyDescent="0.25">
      <c r="A433" s="78">
        <f t="shared" ref="A433:A435" si="34">A432+1</f>
        <v>417</v>
      </c>
      <c r="B433" s="79" t="s">
        <v>466</v>
      </c>
      <c r="C433" s="78" t="s">
        <v>3</v>
      </c>
      <c r="D433" s="168"/>
      <c r="E433" s="169"/>
    </row>
    <row r="434" spans="1:5" s="172" customFormat="1" x14ac:dyDescent="0.25">
      <c r="A434" s="78">
        <f t="shared" si="34"/>
        <v>418</v>
      </c>
      <c r="B434" s="79" t="s">
        <v>500</v>
      </c>
      <c r="C434" s="78" t="s">
        <v>3</v>
      </c>
      <c r="D434" s="168"/>
      <c r="E434" s="169"/>
    </row>
    <row r="435" spans="1:5" s="3" customFormat="1" x14ac:dyDescent="0.25">
      <c r="A435" s="78">
        <f t="shared" si="34"/>
        <v>419</v>
      </c>
      <c r="B435" s="79" t="s">
        <v>47</v>
      </c>
      <c r="C435" s="78" t="s">
        <v>3</v>
      </c>
      <c r="D435" s="10"/>
      <c r="E435" s="11"/>
    </row>
    <row r="436" spans="1:5" ht="11" customHeight="1" x14ac:dyDescent="0.25">
      <c r="A436" s="155"/>
      <c r="B436" s="140"/>
      <c r="C436" s="141"/>
      <c r="D436" s="139"/>
      <c r="E436" s="142"/>
    </row>
    <row r="437" spans="1:5" x14ac:dyDescent="0.3">
      <c r="A437" s="84" t="s">
        <v>496</v>
      </c>
      <c r="B437" s="76" t="s">
        <v>347</v>
      </c>
      <c r="C437" s="75"/>
      <c r="D437" s="77"/>
      <c r="E437" s="77"/>
    </row>
    <row r="438" spans="1:5" s="3" customFormat="1" x14ac:dyDescent="0.25">
      <c r="A438" s="78">
        <f>A435+1</f>
        <v>420</v>
      </c>
      <c r="B438" s="80" t="s">
        <v>532</v>
      </c>
      <c r="C438" s="78" t="s">
        <v>3</v>
      </c>
      <c r="D438" s="10"/>
      <c r="E438" s="11"/>
    </row>
    <row r="439" spans="1:5" s="173" customFormat="1" x14ac:dyDescent="0.25">
      <c r="A439" s="78">
        <f>A438+1</f>
        <v>421</v>
      </c>
      <c r="B439" s="80" t="s">
        <v>465</v>
      </c>
      <c r="C439" s="78" t="s">
        <v>3</v>
      </c>
      <c r="D439" s="168"/>
      <c r="E439" s="169"/>
    </row>
    <row r="440" spans="1:5" ht="11" customHeight="1" x14ac:dyDescent="0.25">
      <c r="A440" s="155"/>
      <c r="B440" s="140"/>
      <c r="C440" s="141"/>
      <c r="D440" s="139"/>
      <c r="E440" s="142"/>
    </row>
    <row r="441" spans="1:5" s="94" customFormat="1" x14ac:dyDescent="0.3">
      <c r="A441" s="84" t="s">
        <v>497</v>
      </c>
      <c r="B441" s="76" t="s">
        <v>533</v>
      </c>
      <c r="C441" s="75"/>
      <c r="D441" s="77"/>
      <c r="E441" s="77"/>
    </row>
    <row r="442" spans="1:5" x14ac:dyDescent="0.25">
      <c r="A442" s="78">
        <f>A439+1</f>
        <v>422</v>
      </c>
      <c r="B442" s="79" t="s">
        <v>534</v>
      </c>
      <c r="C442" s="78" t="s">
        <v>3</v>
      </c>
      <c r="D442" s="10"/>
      <c r="E442" s="11"/>
    </row>
    <row r="443" spans="1:5" s="3" customFormat="1" x14ac:dyDescent="0.25">
      <c r="A443" s="78">
        <f t="shared" ref="A443:A450" si="35">A442+1</f>
        <v>423</v>
      </c>
      <c r="B443" s="79" t="s">
        <v>96</v>
      </c>
      <c r="C443" s="78" t="s">
        <v>3</v>
      </c>
      <c r="D443" s="10"/>
      <c r="E443" s="11"/>
    </row>
    <row r="444" spans="1:5" s="3" customFormat="1" x14ac:dyDescent="0.25">
      <c r="A444" s="78">
        <f t="shared" si="35"/>
        <v>424</v>
      </c>
      <c r="B444" s="79" t="s">
        <v>501</v>
      </c>
      <c r="C444" s="78" t="s">
        <v>3</v>
      </c>
      <c r="D444" s="10"/>
      <c r="E444" s="11"/>
    </row>
    <row r="445" spans="1:5" s="173" customFormat="1" x14ac:dyDescent="0.25">
      <c r="A445" s="78">
        <f t="shared" si="35"/>
        <v>425</v>
      </c>
      <c r="B445" s="79" t="s">
        <v>528</v>
      </c>
      <c r="C445" s="78" t="s">
        <v>3</v>
      </c>
      <c r="D445" s="168"/>
      <c r="E445" s="169"/>
    </row>
    <row r="446" spans="1:5" s="3" customFormat="1" x14ac:dyDescent="0.25">
      <c r="A446" s="78">
        <f t="shared" si="35"/>
        <v>426</v>
      </c>
      <c r="B446" s="79" t="s">
        <v>526</v>
      </c>
      <c r="C446" s="78" t="s">
        <v>3</v>
      </c>
      <c r="D446" s="10"/>
      <c r="E446" s="11"/>
    </row>
    <row r="447" spans="1:5" s="170" customFormat="1" x14ac:dyDescent="0.25">
      <c r="A447" s="78">
        <f t="shared" si="35"/>
        <v>427</v>
      </c>
      <c r="B447" s="79" t="s">
        <v>525</v>
      </c>
      <c r="C447" s="78" t="s">
        <v>3</v>
      </c>
      <c r="D447" s="168"/>
      <c r="E447" s="169"/>
    </row>
    <row r="448" spans="1:5" s="3" customFormat="1" x14ac:dyDescent="0.25">
      <c r="A448" s="78">
        <f t="shared" si="35"/>
        <v>428</v>
      </c>
      <c r="B448" s="79" t="s">
        <v>97</v>
      </c>
      <c r="C448" s="78" t="s">
        <v>3</v>
      </c>
      <c r="D448" s="10"/>
      <c r="E448" s="11"/>
    </row>
    <row r="449" spans="1:5" s="3" customFormat="1" x14ac:dyDescent="0.25">
      <c r="A449" s="78">
        <f t="shared" si="35"/>
        <v>429</v>
      </c>
      <c r="B449" s="79" t="s">
        <v>98</v>
      </c>
      <c r="C449" s="78" t="s">
        <v>3</v>
      </c>
      <c r="D449" s="10"/>
      <c r="E449" s="11"/>
    </row>
    <row r="450" spans="1:5" s="3" customFormat="1" x14ac:dyDescent="0.25">
      <c r="A450" s="78">
        <f t="shared" si="35"/>
        <v>430</v>
      </c>
      <c r="B450" s="79" t="s">
        <v>99</v>
      </c>
      <c r="C450" s="78" t="s">
        <v>3</v>
      </c>
      <c r="D450" s="10"/>
      <c r="E450" s="11"/>
    </row>
    <row r="451" spans="1:5" ht="11" customHeight="1" x14ac:dyDescent="0.25">
      <c r="A451" s="155"/>
      <c r="B451" s="140"/>
      <c r="C451" s="141"/>
      <c r="D451" s="139"/>
      <c r="E451" s="142"/>
    </row>
    <row r="452" spans="1:5" s="3" customFormat="1" x14ac:dyDescent="0.3">
      <c r="A452" s="84" t="s">
        <v>498</v>
      </c>
      <c r="B452" s="76" t="s">
        <v>341</v>
      </c>
      <c r="C452" s="75"/>
      <c r="D452" s="77"/>
      <c r="E452" s="77"/>
    </row>
    <row r="453" spans="1:5" s="34" customFormat="1" x14ac:dyDescent="0.3">
      <c r="A453" s="78">
        <f>A450+1</f>
        <v>431</v>
      </c>
      <c r="B453" s="79" t="s">
        <v>535</v>
      </c>
      <c r="C453" s="78" t="s">
        <v>3</v>
      </c>
      <c r="D453" s="38"/>
      <c r="E453" s="38"/>
    </row>
    <row r="454" spans="1:5" s="34" customFormat="1" x14ac:dyDescent="0.3">
      <c r="A454" s="78">
        <f t="shared" ref="A454:A458" si="36">A453+1</f>
        <v>432</v>
      </c>
      <c r="B454" s="79" t="s">
        <v>536</v>
      </c>
      <c r="C454" s="78" t="s">
        <v>3</v>
      </c>
      <c r="D454" s="38"/>
      <c r="E454" s="38"/>
    </row>
    <row r="455" spans="1:5" s="34" customFormat="1" x14ac:dyDescent="0.3">
      <c r="A455" s="78">
        <f t="shared" si="36"/>
        <v>433</v>
      </c>
      <c r="B455" s="79" t="s">
        <v>537</v>
      </c>
      <c r="C455" s="78" t="s">
        <v>3</v>
      </c>
      <c r="D455" s="38"/>
      <c r="E455" s="38"/>
    </row>
    <row r="456" spans="1:5" s="34" customFormat="1" x14ac:dyDescent="0.3">
      <c r="A456" s="78">
        <f t="shared" si="36"/>
        <v>434</v>
      </c>
      <c r="B456" s="79" t="s">
        <v>538</v>
      </c>
      <c r="C456" s="78" t="s">
        <v>3</v>
      </c>
      <c r="D456" s="38"/>
      <c r="E456" s="38"/>
    </row>
    <row r="457" spans="1:5" s="175" customFormat="1" x14ac:dyDescent="0.3">
      <c r="A457" s="78">
        <f t="shared" si="36"/>
        <v>435</v>
      </c>
      <c r="B457" s="79" t="s">
        <v>530</v>
      </c>
      <c r="C457" s="78" t="s">
        <v>3</v>
      </c>
      <c r="D457" s="174"/>
      <c r="E457" s="174"/>
    </row>
    <row r="458" spans="1:5" s="175" customFormat="1" x14ac:dyDescent="0.3">
      <c r="A458" s="78">
        <f t="shared" si="36"/>
        <v>436</v>
      </c>
      <c r="B458" s="79" t="s">
        <v>156</v>
      </c>
      <c r="C458" s="78" t="s">
        <v>3</v>
      </c>
      <c r="D458" s="174"/>
      <c r="E458" s="174"/>
    </row>
    <row r="459" spans="1:5" ht="11" customHeight="1" x14ac:dyDescent="0.25">
      <c r="A459" s="163"/>
      <c r="B459" s="164"/>
      <c r="C459" s="165"/>
      <c r="D459" s="166"/>
      <c r="E459" s="167"/>
    </row>
    <row r="460" spans="1:5" s="3" customFormat="1" x14ac:dyDescent="0.3">
      <c r="A460" s="84" t="s">
        <v>498</v>
      </c>
      <c r="B460" s="76" t="s">
        <v>341</v>
      </c>
      <c r="C460" s="75"/>
      <c r="D460" s="77"/>
      <c r="E460" s="77"/>
    </row>
    <row r="461" spans="1:5" s="34" customFormat="1" x14ac:dyDescent="0.3">
      <c r="A461" s="78">
        <f>A458+1</f>
        <v>437</v>
      </c>
      <c r="B461" s="79" t="s">
        <v>151</v>
      </c>
      <c r="C461" s="78" t="s">
        <v>3</v>
      </c>
      <c r="D461" s="38"/>
      <c r="E461" s="38"/>
    </row>
    <row r="462" spans="1:5" s="34" customFormat="1" x14ac:dyDescent="0.3">
      <c r="A462" s="78">
        <f t="shared" ref="A462:A469" si="37">A461+1</f>
        <v>438</v>
      </c>
      <c r="B462" s="79" t="s">
        <v>152</v>
      </c>
      <c r="C462" s="78" t="s">
        <v>3</v>
      </c>
      <c r="D462" s="38"/>
      <c r="E462" s="38"/>
    </row>
    <row r="463" spans="1:5" s="34" customFormat="1" x14ac:dyDescent="0.3">
      <c r="A463" s="78">
        <f t="shared" si="37"/>
        <v>439</v>
      </c>
      <c r="B463" s="79" t="s">
        <v>153</v>
      </c>
      <c r="C463" s="78" t="s">
        <v>3</v>
      </c>
      <c r="D463" s="38"/>
      <c r="E463" s="38"/>
    </row>
    <row r="464" spans="1:5" s="34" customFormat="1" x14ac:dyDescent="0.3">
      <c r="A464" s="78">
        <f t="shared" si="37"/>
        <v>440</v>
      </c>
      <c r="B464" s="79" t="s">
        <v>154</v>
      </c>
      <c r="C464" s="78" t="s">
        <v>3</v>
      </c>
      <c r="D464" s="38"/>
      <c r="E464" s="38"/>
    </row>
    <row r="465" spans="1:5" s="34" customFormat="1" x14ac:dyDescent="0.3">
      <c r="A465" s="78">
        <f t="shared" si="37"/>
        <v>441</v>
      </c>
      <c r="B465" s="79" t="s">
        <v>155</v>
      </c>
      <c r="C465" s="78" t="s">
        <v>3</v>
      </c>
      <c r="D465" s="38"/>
      <c r="E465" s="38"/>
    </row>
    <row r="466" spans="1:5" s="34" customFormat="1" x14ac:dyDescent="0.3">
      <c r="A466" s="78">
        <f t="shared" si="37"/>
        <v>442</v>
      </c>
      <c r="B466" s="79" t="s">
        <v>516</v>
      </c>
      <c r="C466" s="78" t="s">
        <v>3</v>
      </c>
      <c r="D466" s="38" t="s">
        <v>372</v>
      </c>
      <c r="E466" s="38"/>
    </row>
    <row r="467" spans="1:5" s="175" customFormat="1" x14ac:dyDescent="0.3">
      <c r="A467" s="78">
        <f t="shared" si="37"/>
        <v>443</v>
      </c>
      <c r="B467" s="79" t="s">
        <v>517</v>
      </c>
      <c r="C467" s="78" t="s">
        <v>3</v>
      </c>
      <c r="D467" s="38" t="s">
        <v>372</v>
      </c>
      <c r="E467" s="174"/>
    </row>
    <row r="468" spans="1:5" s="34" customFormat="1" x14ac:dyDescent="0.3">
      <c r="A468" s="78">
        <f t="shared" si="37"/>
        <v>444</v>
      </c>
      <c r="B468" s="79" t="s">
        <v>518</v>
      </c>
      <c r="C468" s="78" t="s">
        <v>3</v>
      </c>
      <c r="D468" s="38" t="s">
        <v>372</v>
      </c>
      <c r="E468" s="38"/>
    </row>
    <row r="469" spans="1:5" s="34" customFormat="1" x14ac:dyDescent="0.3">
      <c r="A469" s="78">
        <f t="shared" si="37"/>
        <v>445</v>
      </c>
      <c r="B469" s="79" t="s">
        <v>519</v>
      </c>
      <c r="C469" s="78" t="s">
        <v>3</v>
      </c>
      <c r="D469" s="38" t="s">
        <v>372</v>
      </c>
      <c r="E469" s="38"/>
    </row>
    <row r="470" spans="1:5" ht="11" customHeight="1" x14ac:dyDescent="0.25">
      <c r="A470" s="155"/>
      <c r="B470" s="140"/>
      <c r="C470" s="141"/>
      <c r="D470" s="139"/>
      <c r="E470" s="142"/>
    </row>
    <row r="471" spans="1:5" s="3" customFormat="1" x14ac:dyDescent="0.3">
      <c r="A471" s="84" t="s">
        <v>499</v>
      </c>
      <c r="B471" s="76" t="s">
        <v>371</v>
      </c>
      <c r="C471" s="75"/>
      <c r="D471" s="77"/>
      <c r="E471" s="77"/>
    </row>
    <row r="472" spans="1:5" s="3" customFormat="1" x14ac:dyDescent="0.25">
      <c r="A472" s="78">
        <f>A469+1</f>
        <v>446</v>
      </c>
      <c r="B472" s="79" t="s">
        <v>95</v>
      </c>
      <c r="C472" s="78" t="s">
        <v>3</v>
      </c>
      <c r="D472" s="10"/>
      <c r="E472" s="11"/>
    </row>
    <row r="473" spans="1:5" s="173" customFormat="1" x14ac:dyDescent="0.25">
      <c r="A473" s="78">
        <f t="shared" ref="A473:A476" si="38">A472+1</f>
        <v>447</v>
      </c>
      <c r="B473" s="79" t="s">
        <v>527</v>
      </c>
      <c r="C473" s="78" t="s">
        <v>3</v>
      </c>
      <c r="D473" s="176"/>
      <c r="E473" s="169"/>
    </row>
    <row r="474" spans="1:5" s="173" customFormat="1" x14ac:dyDescent="0.25">
      <c r="A474" s="78">
        <f t="shared" si="38"/>
        <v>448</v>
      </c>
      <c r="B474" s="79" t="s">
        <v>529</v>
      </c>
      <c r="C474" s="78" t="s">
        <v>3</v>
      </c>
      <c r="D474" s="176"/>
      <c r="E474" s="169"/>
    </row>
    <row r="475" spans="1:5" s="3" customFormat="1" x14ac:dyDescent="0.3">
      <c r="A475" s="78">
        <f t="shared" si="38"/>
        <v>449</v>
      </c>
      <c r="B475" s="79" t="s">
        <v>100</v>
      </c>
      <c r="C475" s="78" t="s">
        <v>3</v>
      </c>
      <c r="D475" s="12"/>
      <c r="E475" s="11"/>
    </row>
    <row r="476" spans="1:5" s="3" customFormat="1" x14ac:dyDescent="0.3">
      <c r="A476" s="78">
        <f t="shared" si="38"/>
        <v>450</v>
      </c>
      <c r="B476" s="79" t="s">
        <v>101</v>
      </c>
      <c r="C476" s="78" t="s">
        <v>3</v>
      </c>
      <c r="D476" s="12"/>
      <c r="E476" s="11"/>
    </row>
    <row r="477" spans="1:5" ht="11" customHeight="1" x14ac:dyDescent="0.25">
      <c r="A477" s="155"/>
      <c r="B477" s="140"/>
      <c r="C477" s="141"/>
      <c r="D477" s="139"/>
      <c r="E477" s="142"/>
    </row>
    <row r="478" spans="1:5" s="3" customFormat="1" x14ac:dyDescent="0.3">
      <c r="A478" s="84" t="s">
        <v>572</v>
      </c>
      <c r="B478" s="76" t="s">
        <v>403</v>
      </c>
      <c r="C478" s="75"/>
      <c r="D478" s="77"/>
      <c r="E478" s="77"/>
    </row>
    <row r="479" spans="1:5" s="173" customFormat="1" x14ac:dyDescent="0.25">
      <c r="A479" s="78">
        <f>A476+1</f>
        <v>451</v>
      </c>
      <c r="B479" s="79" t="s">
        <v>520</v>
      </c>
      <c r="C479" s="78" t="s">
        <v>3</v>
      </c>
      <c r="D479" s="168"/>
      <c r="E479" s="169"/>
    </row>
    <row r="480" spans="1:5" s="173" customFormat="1" x14ac:dyDescent="0.25">
      <c r="A480" s="78">
        <f t="shared" ref="A480" si="39">A479+1</f>
        <v>452</v>
      </c>
      <c r="B480" s="79" t="s">
        <v>521</v>
      </c>
      <c r="C480" s="78" t="s">
        <v>3</v>
      </c>
      <c r="D480" s="168"/>
      <c r="E480" s="169"/>
    </row>
    <row r="481" spans="1:5" ht="11" customHeight="1" x14ac:dyDescent="0.25">
      <c r="A481" s="155"/>
      <c r="B481" s="140"/>
      <c r="C481" s="141"/>
      <c r="D481" s="139"/>
      <c r="E481" s="142"/>
    </row>
    <row r="482" spans="1:5" x14ac:dyDescent="0.3">
      <c r="A482" s="84" t="s">
        <v>573</v>
      </c>
      <c r="B482" s="76" t="s">
        <v>24</v>
      </c>
      <c r="C482" s="75"/>
      <c r="D482" s="77"/>
      <c r="E482" s="77"/>
    </row>
    <row r="483" spans="1:5" x14ac:dyDescent="0.25">
      <c r="A483" s="78">
        <f>A480+1</f>
        <v>453</v>
      </c>
      <c r="B483" s="81" t="s">
        <v>568</v>
      </c>
      <c r="C483" s="78" t="s">
        <v>246</v>
      </c>
      <c r="D483" s="10"/>
      <c r="E483" s="11"/>
    </row>
    <row r="484" spans="1:5" x14ac:dyDescent="0.25">
      <c r="A484" s="78">
        <f t="shared" ref="A484" si="40">A483+1</f>
        <v>454</v>
      </c>
      <c r="B484" s="81" t="s">
        <v>569</v>
      </c>
      <c r="C484" s="78" t="s">
        <v>246</v>
      </c>
      <c r="D484" s="10"/>
      <c r="E484" s="11"/>
    </row>
    <row r="485" spans="1:5" ht="11" customHeight="1" x14ac:dyDescent="0.25">
      <c r="A485" s="155"/>
      <c r="B485" s="140"/>
      <c r="C485" s="141"/>
      <c r="D485" s="139"/>
      <c r="E485" s="142"/>
    </row>
    <row r="486" spans="1:5" ht="27.65" customHeight="1" x14ac:dyDescent="0.25">
      <c r="A486" s="6" t="s">
        <v>0</v>
      </c>
      <c r="B486" s="7" t="s">
        <v>1</v>
      </c>
      <c r="C486" s="6" t="s">
        <v>2</v>
      </c>
      <c r="D486" s="5" t="s">
        <v>5</v>
      </c>
      <c r="E486" s="5" t="s">
        <v>6</v>
      </c>
    </row>
    <row r="487" spans="1:5" s="88" customFormat="1" ht="18" customHeight="1" x14ac:dyDescent="0.25">
      <c r="A487" s="29"/>
      <c r="B487" s="30" t="s">
        <v>245</v>
      </c>
      <c r="C487" s="31"/>
      <c r="D487" s="31"/>
      <c r="E487" s="32"/>
    </row>
    <row r="488" spans="1:5" x14ac:dyDescent="0.25">
      <c r="A488" s="102" t="s">
        <v>26</v>
      </c>
      <c r="B488" s="103" t="s">
        <v>301</v>
      </c>
      <c r="C488" s="104"/>
      <c r="D488" s="105"/>
      <c r="E488" s="105"/>
    </row>
    <row r="489" spans="1:5" s="3" customFormat="1" x14ac:dyDescent="0.25">
      <c r="A489" s="106">
        <v>500</v>
      </c>
      <c r="B489" s="107" t="s">
        <v>105</v>
      </c>
      <c r="C489" s="106" t="s">
        <v>3</v>
      </c>
      <c r="D489" s="11"/>
      <c r="E489" s="11"/>
    </row>
    <row r="490" spans="1:5" s="3" customFormat="1" x14ac:dyDescent="0.25">
      <c r="A490" s="106">
        <f>A489+1</f>
        <v>501</v>
      </c>
      <c r="B490" s="107" t="s">
        <v>106</v>
      </c>
      <c r="C490" s="106" t="s">
        <v>3</v>
      </c>
      <c r="D490" s="11"/>
      <c r="E490" s="11"/>
    </row>
    <row r="491" spans="1:5" s="3" customFormat="1" x14ac:dyDescent="0.25">
      <c r="A491" s="106">
        <f t="shared" ref="A491:A501" si="41">A490+1</f>
        <v>502</v>
      </c>
      <c r="B491" s="108" t="s">
        <v>107</v>
      </c>
      <c r="C491" s="106" t="s">
        <v>3</v>
      </c>
      <c r="D491" s="11"/>
      <c r="E491" s="11"/>
    </row>
    <row r="492" spans="1:5" s="3" customFormat="1" x14ac:dyDescent="0.25">
      <c r="A492" s="106">
        <f t="shared" si="41"/>
        <v>503</v>
      </c>
      <c r="B492" s="108" t="s">
        <v>108</v>
      </c>
      <c r="C492" s="106" t="s">
        <v>3</v>
      </c>
      <c r="D492" s="11"/>
      <c r="E492" s="11"/>
    </row>
    <row r="493" spans="1:5" x14ac:dyDescent="0.25">
      <c r="A493" s="106">
        <f t="shared" si="41"/>
        <v>504</v>
      </c>
      <c r="B493" s="109" t="s">
        <v>109</v>
      </c>
      <c r="C493" s="106" t="s">
        <v>3</v>
      </c>
      <c r="D493" s="11"/>
      <c r="E493" s="11"/>
    </row>
    <row r="494" spans="1:5" x14ac:dyDescent="0.25">
      <c r="A494" s="106">
        <f t="shared" si="41"/>
        <v>505</v>
      </c>
      <c r="B494" s="108" t="s">
        <v>503</v>
      </c>
      <c r="C494" s="110" t="s">
        <v>3</v>
      </c>
      <c r="D494" s="11"/>
      <c r="E494" s="11"/>
    </row>
    <row r="495" spans="1:5" x14ac:dyDescent="0.25">
      <c r="A495" s="106">
        <f t="shared" si="41"/>
        <v>506</v>
      </c>
      <c r="B495" s="108" t="s">
        <v>504</v>
      </c>
      <c r="C495" s="110" t="s">
        <v>3</v>
      </c>
      <c r="D495" s="11"/>
      <c r="E495" s="11"/>
    </row>
    <row r="496" spans="1:5" x14ac:dyDescent="0.25">
      <c r="A496" s="106">
        <f t="shared" si="41"/>
        <v>507</v>
      </c>
      <c r="B496" s="108" t="s">
        <v>505</v>
      </c>
      <c r="C496" s="110" t="s">
        <v>3</v>
      </c>
      <c r="D496" s="11"/>
      <c r="E496" s="11"/>
    </row>
    <row r="497" spans="1:5" x14ac:dyDescent="0.25">
      <c r="A497" s="106">
        <f t="shared" si="41"/>
        <v>508</v>
      </c>
      <c r="B497" s="108" t="s">
        <v>302</v>
      </c>
      <c r="C497" s="110" t="s">
        <v>3</v>
      </c>
      <c r="D497" s="11"/>
      <c r="E497" s="11"/>
    </row>
    <row r="498" spans="1:5" x14ac:dyDescent="0.25">
      <c r="A498" s="106">
        <f t="shared" si="41"/>
        <v>509</v>
      </c>
      <c r="B498" s="108" t="s">
        <v>506</v>
      </c>
      <c r="C498" s="110" t="s">
        <v>3</v>
      </c>
      <c r="D498" s="11"/>
      <c r="E498" s="11"/>
    </row>
    <row r="499" spans="1:5" x14ac:dyDescent="0.25">
      <c r="A499" s="106">
        <f t="shared" si="41"/>
        <v>510</v>
      </c>
      <c r="B499" s="108" t="s">
        <v>303</v>
      </c>
      <c r="C499" s="110" t="s">
        <v>3</v>
      </c>
      <c r="D499" s="11"/>
      <c r="E499" s="11"/>
    </row>
    <row r="500" spans="1:5" x14ac:dyDescent="0.25">
      <c r="A500" s="106">
        <f t="shared" si="41"/>
        <v>511</v>
      </c>
      <c r="B500" s="108" t="s">
        <v>304</v>
      </c>
      <c r="C500" s="110" t="s">
        <v>3</v>
      </c>
      <c r="D500" s="11"/>
      <c r="E500" s="11"/>
    </row>
    <row r="501" spans="1:5" x14ac:dyDescent="0.25">
      <c r="A501" s="106">
        <f t="shared" si="41"/>
        <v>512</v>
      </c>
      <c r="B501" s="108" t="s">
        <v>502</v>
      </c>
      <c r="C501" s="110" t="s">
        <v>3</v>
      </c>
      <c r="D501" s="11"/>
      <c r="E501" s="11"/>
    </row>
    <row r="502" spans="1:5" ht="11" customHeight="1" x14ac:dyDescent="0.25">
      <c r="A502" s="155"/>
      <c r="B502" s="140"/>
      <c r="C502" s="141"/>
      <c r="D502" s="139"/>
      <c r="E502" s="142"/>
    </row>
    <row r="503" spans="1:5" x14ac:dyDescent="0.3">
      <c r="A503" s="111" t="s">
        <v>27</v>
      </c>
      <c r="B503" s="112" t="s">
        <v>17</v>
      </c>
      <c r="C503" s="111"/>
      <c r="D503" s="112"/>
      <c r="E503" s="112"/>
    </row>
    <row r="504" spans="1:5" x14ac:dyDescent="0.3">
      <c r="A504" s="113"/>
      <c r="B504" s="114" t="s">
        <v>19</v>
      </c>
      <c r="C504" s="113"/>
      <c r="D504" s="115"/>
      <c r="E504" s="115"/>
    </row>
    <row r="505" spans="1:5" x14ac:dyDescent="0.25">
      <c r="A505" s="116">
        <v>600</v>
      </c>
      <c r="B505" s="117" t="s">
        <v>28</v>
      </c>
      <c r="C505" s="116" t="s">
        <v>3</v>
      </c>
      <c r="D505" s="10"/>
      <c r="E505" s="11"/>
    </row>
    <row r="506" spans="1:5" x14ac:dyDescent="0.25">
      <c r="A506" s="116">
        <f t="shared" ref="A506:A514" si="42">A505+1</f>
        <v>601</v>
      </c>
      <c r="B506" s="117" t="s">
        <v>29</v>
      </c>
      <c r="C506" s="116" t="s">
        <v>3</v>
      </c>
      <c r="D506" s="10"/>
      <c r="E506" s="11"/>
    </row>
    <row r="507" spans="1:5" x14ac:dyDescent="0.25">
      <c r="A507" s="116">
        <f t="shared" si="42"/>
        <v>602</v>
      </c>
      <c r="B507" s="117" t="s">
        <v>110</v>
      </c>
      <c r="C507" s="116" t="s">
        <v>3</v>
      </c>
      <c r="D507" s="10"/>
      <c r="E507" s="11"/>
    </row>
    <row r="508" spans="1:5" x14ac:dyDescent="0.25">
      <c r="A508" s="116">
        <f t="shared" si="42"/>
        <v>603</v>
      </c>
      <c r="B508" s="117" t="s">
        <v>111</v>
      </c>
      <c r="C508" s="116" t="s">
        <v>3</v>
      </c>
      <c r="D508" s="10"/>
      <c r="E508" s="11"/>
    </row>
    <row r="509" spans="1:5" x14ac:dyDescent="0.25">
      <c r="A509" s="116">
        <f t="shared" si="42"/>
        <v>604</v>
      </c>
      <c r="B509" s="117" t="s">
        <v>112</v>
      </c>
      <c r="C509" s="116" t="s">
        <v>3</v>
      </c>
      <c r="D509" s="10"/>
      <c r="E509" s="11"/>
    </row>
    <row r="510" spans="1:5" x14ac:dyDescent="0.25">
      <c r="A510" s="116">
        <f t="shared" si="42"/>
        <v>605</v>
      </c>
      <c r="B510" s="117" t="s">
        <v>113</v>
      </c>
      <c r="C510" s="116" t="s">
        <v>3</v>
      </c>
      <c r="D510" s="10"/>
      <c r="E510" s="11"/>
    </row>
    <row r="511" spans="1:5" x14ac:dyDescent="0.25">
      <c r="A511" s="116">
        <f t="shared" si="42"/>
        <v>606</v>
      </c>
      <c r="B511" s="117" t="s">
        <v>114</v>
      </c>
      <c r="C511" s="116" t="s">
        <v>3</v>
      </c>
      <c r="D511" s="10"/>
      <c r="E511" s="11"/>
    </row>
    <row r="512" spans="1:5" x14ac:dyDescent="0.25">
      <c r="A512" s="116">
        <f t="shared" si="42"/>
        <v>607</v>
      </c>
      <c r="B512" s="117" t="s">
        <v>115</v>
      </c>
      <c r="C512" s="116" t="s">
        <v>3</v>
      </c>
      <c r="D512" s="10"/>
      <c r="E512" s="11"/>
    </row>
    <row r="513" spans="1:5" x14ac:dyDescent="0.25">
      <c r="A513" s="116">
        <f t="shared" si="42"/>
        <v>608</v>
      </c>
      <c r="B513" s="117" t="s">
        <v>116</v>
      </c>
      <c r="C513" s="116" t="s">
        <v>3</v>
      </c>
      <c r="D513" s="10"/>
      <c r="E513" s="11"/>
    </row>
    <row r="514" spans="1:5" x14ac:dyDescent="0.25">
      <c r="A514" s="116">
        <f t="shared" si="42"/>
        <v>609</v>
      </c>
      <c r="B514" s="117" t="s">
        <v>117</v>
      </c>
      <c r="C514" s="116" t="s">
        <v>3</v>
      </c>
      <c r="D514" s="10"/>
      <c r="E514" s="11"/>
    </row>
    <row r="515" spans="1:5" ht="11" customHeight="1" x14ac:dyDescent="0.25">
      <c r="A515" s="155"/>
      <c r="B515" s="140"/>
      <c r="C515" s="141"/>
      <c r="D515" s="139"/>
      <c r="E515" s="142"/>
    </row>
    <row r="516" spans="1:5" s="3" customFormat="1" x14ac:dyDescent="0.3">
      <c r="A516" s="118" t="s">
        <v>30</v>
      </c>
      <c r="B516" s="119" t="s">
        <v>574</v>
      </c>
      <c r="C516" s="118"/>
      <c r="D516" s="119"/>
      <c r="E516" s="119"/>
    </row>
    <row r="517" spans="1:5" x14ac:dyDescent="0.3">
      <c r="A517" s="123" t="s">
        <v>507</v>
      </c>
      <c r="B517" s="121" t="s">
        <v>35</v>
      </c>
      <c r="C517" s="120"/>
      <c r="D517" s="122"/>
      <c r="E517" s="122"/>
    </row>
    <row r="518" spans="1:5" x14ac:dyDescent="0.25">
      <c r="A518" s="124">
        <v>700</v>
      </c>
      <c r="B518" s="125" t="s">
        <v>118</v>
      </c>
      <c r="C518" s="126" t="s">
        <v>3</v>
      </c>
      <c r="D518" s="10"/>
      <c r="E518" s="11"/>
    </row>
    <row r="519" spans="1:5" x14ac:dyDescent="0.25">
      <c r="A519" s="124">
        <f t="shared" ref="A519:A528" si="43">A518+1</f>
        <v>701</v>
      </c>
      <c r="B519" s="125" t="s">
        <v>119</v>
      </c>
      <c r="C519" s="124" t="s">
        <v>3</v>
      </c>
      <c r="D519" s="10"/>
      <c r="E519" s="11"/>
    </row>
    <row r="520" spans="1:5" x14ac:dyDescent="0.25">
      <c r="A520" s="124">
        <f t="shared" si="43"/>
        <v>702</v>
      </c>
      <c r="B520" s="125" t="s">
        <v>120</v>
      </c>
      <c r="C520" s="124" t="s">
        <v>3</v>
      </c>
      <c r="D520" s="10"/>
      <c r="E520" s="11"/>
    </row>
    <row r="521" spans="1:5" ht="13.75" customHeight="1" x14ac:dyDescent="0.25">
      <c r="A521" s="124">
        <f t="shared" si="43"/>
        <v>703</v>
      </c>
      <c r="B521" s="125" t="s">
        <v>121</v>
      </c>
      <c r="C521" s="124" t="s">
        <v>3</v>
      </c>
      <c r="D521" s="10"/>
      <c r="E521" s="11"/>
    </row>
    <row r="522" spans="1:5" x14ac:dyDescent="0.25">
      <c r="A522" s="124">
        <f t="shared" si="43"/>
        <v>704</v>
      </c>
      <c r="B522" s="125" t="s">
        <v>122</v>
      </c>
      <c r="C522" s="124" t="s">
        <v>3</v>
      </c>
      <c r="D522" s="10"/>
      <c r="E522" s="11"/>
    </row>
    <row r="523" spans="1:5" x14ac:dyDescent="0.25">
      <c r="A523" s="124">
        <f t="shared" si="43"/>
        <v>705</v>
      </c>
      <c r="B523" s="125" t="s">
        <v>123</v>
      </c>
      <c r="C523" s="124" t="s">
        <v>3</v>
      </c>
      <c r="D523" s="10"/>
      <c r="E523" s="11"/>
    </row>
    <row r="524" spans="1:5" x14ac:dyDescent="0.25">
      <c r="A524" s="124">
        <f t="shared" si="43"/>
        <v>706</v>
      </c>
      <c r="B524" s="125" t="s">
        <v>124</v>
      </c>
      <c r="C524" s="124" t="s">
        <v>3</v>
      </c>
      <c r="D524" s="10"/>
      <c r="E524" s="11"/>
    </row>
    <row r="525" spans="1:5" ht="13.25" customHeight="1" x14ac:dyDescent="0.25">
      <c r="A525" s="124">
        <f t="shared" si="43"/>
        <v>707</v>
      </c>
      <c r="B525" s="125" t="s">
        <v>125</v>
      </c>
      <c r="C525" s="124" t="s">
        <v>3</v>
      </c>
      <c r="D525" s="10"/>
      <c r="E525" s="11"/>
    </row>
    <row r="526" spans="1:5" x14ac:dyDescent="0.25">
      <c r="A526" s="124">
        <f t="shared" si="43"/>
        <v>708</v>
      </c>
      <c r="B526" s="125" t="s">
        <v>126</v>
      </c>
      <c r="C526" s="124" t="s">
        <v>3</v>
      </c>
      <c r="D526" s="10"/>
      <c r="E526" s="11"/>
    </row>
    <row r="527" spans="1:5" s="3" customFormat="1" x14ac:dyDescent="0.25">
      <c r="A527" s="124">
        <f t="shared" si="43"/>
        <v>709</v>
      </c>
      <c r="B527" s="125" t="s">
        <v>127</v>
      </c>
      <c r="C527" s="124" t="s">
        <v>3</v>
      </c>
      <c r="D527" s="10"/>
      <c r="E527" s="11"/>
    </row>
    <row r="528" spans="1:5" x14ac:dyDescent="0.25">
      <c r="A528" s="124">
        <f t="shared" si="43"/>
        <v>710</v>
      </c>
      <c r="B528" s="125" t="s">
        <v>128</v>
      </c>
      <c r="C528" s="124" t="s">
        <v>3</v>
      </c>
      <c r="D528" s="10"/>
      <c r="E528" s="11"/>
    </row>
    <row r="529" spans="1:5" ht="11" customHeight="1" x14ac:dyDescent="0.25">
      <c r="A529" s="155"/>
      <c r="B529" s="140"/>
      <c r="C529" s="141"/>
      <c r="D529" s="139"/>
      <c r="E529" s="142"/>
    </row>
    <row r="530" spans="1:5" x14ac:dyDescent="0.3">
      <c r="A530" s="123" t="s">
        <v>508</v>
      </c>
      <c r="B530" s="121" t="s">
        <v>22</v>
      </c>
      <c r="C530" s="120"/>
      <c r="D530" s="122"/>
      <c r="E530" s="122"/>
    </row>
    <row r="531" spans="1:5" x14ac:dyDescent="0.25">
      <c r="A531" s="124">
        <f>A528+1</f>
        <v>711</v>
      </c>
      <c r="B531" s="127" t="s">
        <v>129</v>
      </c>
      <c r="C531" s="124" t="s">
        <v>3</v>
      </c>
      <c r="D531" s="10"/>
      <c r="E531" s="11"/>
    </row>
    <row r="532" spans="1:5" s="3" customFormat="1" ht="13.75" customHeight="1" x14ac:dyDescent="0.25">
      <c r="A532" s="124">
        <f t="shared" ref="A532:A539" si="44">A531+1</f>
        <v>712</v>
      </c>
      <c r="B532" s="125" t="s">
        <v>130</v>
      </c>
      <c r="C532" s="124" t="s">
        <v>3</v>
      </c>
      <c r="D532" s="10"/>
      <c r="E532" s="11"/>
    </row>
    <row r="533" spans="1:5" ht="13.75" customHeight="1" x14ac:dyDescent="0.25">
      <c r="A533" s="124">
        <f t="shared" si="44"/>
        <v>713</v>
      </c>
      <c r="B533" s="125" t="s">
        <v>131</v>
      </c>
      <c r="C533" s="124" t="s">
        <v>3</v>
      </c>
      <c r="D533" s="10"/>
      <c r="E533" s="11"/>
    </row>
    <row r="534" spans="1:5" x14ac:dyDescent="0.25">
      <c r="A534" s="124">
        <f t="shared" si="44"/>
        <v>714</v>
      </c>
      <c r="B534" s="125" t="s">
        <v>132</v>
      </c>
      <c r="C534" s="124" t="s">
        <v>3</v>
      </c>
      <c r="D534" s="10"/>
      <c r="E534" s="11"/>
    </row>
    <row r="535" spans="1:5" x14ac:dyDescent="0.25">
      <c r="A535" s="124">
        <f t="shared" si="44"/>
        <v>715</v>
      </c>
      <c r="B535" s="125" t="s">
        <v>133</v>
      </c>
      <c r="C535" s="124" t="s">
        <v>3</v>
      </c>
      <c r="D535" s="10"/>
      <c r="E535" s="11"/>
    </row>
    <row r="536" spans="1:5" x14ac:dyDescent="0.25">
      <c r="A536" s="124">
        <f t="shared" si="44"/>
        <v>716</v>
      </c>
      <c r="B536" s="125" t="s">
        <v>134</v>
      </c>
      <c r="C536" s="124" t="s">
        <v>3</v>
      </c>
      <c r="D536" s="10"/>
      <c r="E536" s="11"/>
    </row>
    <row r="537" spans="1:5" x14ac:dyDescent="0.25">
      <c r="A537" s="124">
        <f t="shared" si="44"/>
        <v>717</v>
      </c>
      <c r="B537" s="125" t="s">
        <v>135</v>
      </c>
      <c r="C537" s="124" t="s">
        <v>3</v>
      </c>
      <c r="D537" s="10"/>
      <c r="E537" s="11"/>
    </row>
    <row r="538" spans="1:5" x14ac:dyDescent="0.25">
      <c r="A538" s="124">
        <f t="shared" si="44"/>
        <v>718</v>
      </c>
      <c r="B538" s="125" t="s">
        <v>136</v>
      </c>
      <c r="C538" s="124" t="s">
        <v>3</v>
      </c>
      <c r="D538" s="10"/>
      <c r="E538" s="11"/>
    </row>
    <row r="539" spans="1:5" x14ac:dyDescent="0.25">
      <c r="A539" s="124">
        <f t="shared" si="44"/>
        <v>719</v>
      </c>
      <c r="B539" s="125" t="s">
        <v>137</v>
      </c>
      <c r="C539" s="124" t="s">
        <v>3</v>
      </c>
      <c r="D539" s="10"/>
      <c r="E539" s="11"/>
    </row>
    <row r="540" spans="1:5" ht="11" customHeight="1" x14ac:dyDescent="0.25">
      <c r="A540" s="155"/>
      <c r="B540" s="140"/>
      <c r="C540" s="141"/>
      <c r="D540" s="139"/>
      <c r="E540" s="142"/>
    </row>
    <row r="541" spans="1:5" x14ac:dyDescent="0.3">
      <c r="A541" s="123" t="s">
        <v>509</v>
      </c>
      <c r="B541" s="121" t="s">
        <v>23</v>
      </c>
      <c r="C541" s="120"/>
      <c r="D541" s="122"/>
      <c r="E541" s="122"/>
    </row>
    <row r="542" spans="1:5" x14ac:dyDescent="0.25">
      <c r="A542" s="124">
        <f>A539+1</f>
        <v>720</v>
      </c>
      <c r="B542" s="128" t="s">
        <v>138</v>
      </c>
      <c r="C542" s="124" t="s">
        <v>3</v>
      </c>
      <c r="D542" s="10"/>
      <c r="E542" s="11"/>
    </row>
    <row r="543" spans="1:5" x14ac:dyDescent="0.25">
      <c r="A543" s="124">
        <f t="shared" ref="A543:A544" si="45">A542+1</f>
        <v>721</v>
      </c>
      <c r="B543" s="125" t="s">
        <v>139</v>
      </c>
      <c r="C543" s="124" t="s">
        <v>3</v>
      </c>
      <c r="D543" s="10"/>
      <c r="E543" s="11"/>
    </row>
    <row r="544" spans="1:5" x14ac:dyDescent="0.25">
      <c r="A544" s="124">
        <f t="shared" si="45"/>
        <v>722</v>
      </c>
      <c r="B544" s="125" t="s">
        <v>140</v>
      </c>
      <c r="C544" s="124" t="s">
        <v>3</v>
      </c>
      <c r="D544" s="10"/>
      <c r="E544" s="11"/>
    </row>
    <row r="545" spans="1:5" ht="11" customHeight="1" x14ac:dyDescent="0.25">
      <c r="A545" s="155"/>
      <c r="B545" s="140"/>
      <c r="C545" s="141"/>
      <c r="D545" s="139"/>
      <c r="E545" s="142"/>
    </row>
    <row r="546" spans="1:5" x14ac:dyDescent="0.3">
      <c r="A546" s="129" t="s">
        <v>31</v>
      </c>
      <c r="B546" s="130" t="s">
        <v>25</v>
      </c>
      <c r="C546" s="131"/>
      <c r="D546" s="130"/>
      <c r="E546" s="130"/>
    </row>
    <row r="547" spans="1:5" x14ac:dyDescent="0.3">
      <c r="A547" s="133"/>
      <c r="B547" s="134" t="s">
        <v>37</v>
      </c>
      <c r="C547" s="132"/>
      <c r="D547" s="135"/>
      <c r="E547" s="135"/>
    </row>
    <row r="548" spans="1:5" x14ac:dyDescent="0.3">
      <c r="A548" s="145">
        <v>800</v>
      </c>
      <c r="B548" s="159" t="s">
        <v>141</v>
      </c>
      <c r="C548" s="145" t="s">
        <v>3</v>
      </c>
      <c r="D548" s="10"/>
      <c r="E548" s="10"/>
    </row>
    <row r="549" spans="1:5" x14ac:dyDescent="0.25">
      <c r="A549" s="145">
        <f>A548+1</f>
        <v>801</v>
      </c>
      <c r="B549" s="146" t="s">
        <v>142</v>
      </c>
      <c r="C549" s="145" t="s">
        <v>3</v>
      </c>
      <c r="D549" s="10"/>
      <c r="E549" s="10"/>
    </row>
    <row r="550" spans="1:5" x14ac:dyDescent="0.25">
      <c r="A550" s="145">
        <f t="shared" ref="A550:A557" si="46">A549+1</f>
        <v>802</v>
      </c>
      <c r="B550" s="147" t="s">
        <v>143</v>
      </c>
      <c r="C550" s="145" t="s">
        <v>3</v>
      </c>
      <c r="D550" s="10"/>
      <c r="E550" s="10"/>
    </row>
    <row r="551" spans="1:5" x14ac:dyDescent="0.25">
      <c r="A551" s="145">
        <f t="shared" si="46"/>
        <v>803</v>
      </c>
      <c r="B551" s="147" t="s">
        <v>570</v>
      </c>
      <c r="C551" s="145" t="s">
        <v>3</v>
      </c>
      <c r="D551" s="10"/>
      <c r="E551" s="10"/>
    </row>
    <row r="552" spans="1:5" x14ac:dyDescent="0.25">
      <c r="A552" s="145">
        <f t="shared" si="46"/>
        <v>804</v>
      </c>
      <c r="B552" s="147" t="s">
        <v>571</v>
      </c>
      <c r="C552" s="145" t="s">
        <v>3</v>
      </c>
      <c r="D552" s="10"/>
      <c r="E552" s="10"/>
    </row>
    <row r="553" spans="1:5" x14ac:dyDescent="0.25">
      <c r="A553" s="145">
        <f t="shared" si="46"/>
        <v>805</v>
      </c>
      <c r="B553" s="146" t="s">
        <v>146</v>
      </c>
      <c r="C553" s="145" t="s">
        <v>3</v>
      </c>
      <c r="D553" s="10"/>
      <c r="E553" s="10"/>
    </row>
    <row r="554" spans="1:5" x14ac:dyDescent="0.25">
      <c r="A554" s="145">
        <f t="shared" si="46"/>
        <v>806</v>
      </c>
      <c r="B554" s="146" t="s">
        <v>147</v>
      </c>
      <c r="C554" s="145" t="s">
        <v>3</v>
      </c>
      <c r="D554" s="10"/>
      <c r="E554" s="10"/>
    </row>
    <row r="555" spans="1:5" x14ac:dyDescent="0.25">
      <c r="A555" s="145">
        <f t="shared" si="46"/>
        <v>807</v>
      </c>
      <c r="B555" s="146" t="s">
        <v>148</v>
      </c>
      <c r="C555" s="145" t="s">
        <v>3</v>
      </c>
      <c r="D555" s="10"/>
      <c r="E555" s="10"/>
    </row>
    <row r="556" spans="1:5" x14ac:dyDescent="0.25">
      <c r="A556" s="145">
        <f t="shared" si="46"/>
        <v>808</v>
      </c>
      <c r="B556" s="146" t="s">
        <v>149</v>
      </c>
      <c r="C556" s="145" t="s">
        <v>3</v>
      </c>
      <c r="D556" s="10"/>
      <c r="E556" s="10"/>
    </row>
    <row r="557" spans="1:5" x14ac:dyDescent="0.25">
      <c r="A557" s="145">
        <f t="shared" si="46"/>
        <v>809</v>
      </c>
      <c r="B557" s="148" t="s">
        <v>150</v>
      </c>
      <c r="C557" s="145" t="s">
        <v>3</v>
      </c>
      <c r="D557" s="10"/>
      <c r="E557" s="10"/>
    </row>
    <row r="558" spans="1:5" ht="11" customHeight="1" x14ac:dyDescent="0.25">
      <c r="A558" s="155"/>
      <c r="B558" s="140"/>
      <c r="C558" s="141"/>
      <c r="D558" s="139"/>
      <c r="E558" s="142"/>
    </row>
    <row r="559" spans="1:5" x14ac:dyDescent="0.3">
      <c r="A559" s="133"/>
      <c r="B559" s="134" t="s">
        <v>36</v>
      </c>
      <c r="C559" s="132"/>
      <c r="D559" s="135"/>
      <c r="E559" s="135"/>
    </row>
    <row r="560" spans="1:5" x14ac:dyDescent="0.25">
      <c r="A560" s="145">
        <f>+A557+1</f>
        <v>810</v>
      </c>
      <c r="B560" s="149" t="s">
        <v>157</v>
      </c>
      <c r="C560" s="145" t="s">
        <v>3</v>
      </c>
      <c r="D560" s="10"/>
      <c r="E560" s="10"/>
    </row>
    <row r="561" spans="1:5" x14ac:dyDescent="0.25">
      <c r="A561" s="145">
        <f>A560+1</f>
        <v>811</v>
      </c>
      <c r="B561" s="149" t="s">
        <v>158</v>
      </c>
      <c r="C561" s="145" t="s">
        <v>3</v>
      </c>
      <c r="D561" s="10"/>
      <c r="E561" s="10"/>
    </row>
    <row r="562" spans="1:5" x14ac:dyDescent="0.25">
      <c r="A562" s="145">
        <f t="shared" ref="A562:A567" si="47">A561+1</f>
        <v>812</v>
      </c>
      <c r="B562" s="150" t="s">
        <v>159</v>
      </c>
      <c r="C562" s="145" t="s">
        <v>3</v>
      </c>
      <c r="D562" s="10"/>
      <c r="E562" s="10"/>
    </row>
    <row r="563" spans="1:5" x14ac:dyDescent="0.25">
      <c r="A563" s="145">
        <f t="shared" si="47"/>
        <v>813</v>
      </c>
      <c r="B563" s="150" t="s">
        <v>160</v>
      </c>
      <c r="C563" s="145" t="s">
        <v>3</v>
      </c>
      <c r="D563" s="10"/>
      <c r="E563" s="10"/>
    </row>
    <row r="564" spans="1:5" x14ac:dyDescent="0.25">
      <c r="A564" s="145">
        <f t="shared" si="47"/>
        <v>814</v>
      </c>
      <c r="B564" s="150" t="s">
        <v>161</v>
      </c>
      <c r="C564" s="145" t="s">
        <v>3</v>
      </c>
      <c r="D564" s="10"/>
      <c r="E564" s="10"/>
    </row>
    <row r="565" spans="1:5" x14ac:dyDescent="0.25">
      <c r="A565" s="145">
        <f t="shared" si="47"/>
        <v>815</v>
      </c>
      <c r="B565" s="150" t="s">
        <v>162</v>
      </c>
      <c r="C565" s="145" t="s">
        <v>3</v>
      </c>
      <c r="D565" s="10"/>
      <c r="E565" s="10"/>
    </row>
    <row r="566" spans="1:5" x14ac:dyDescent="0.25">
      <c r="A566" s="145">
        <f t="shared" si="47"/>
        <v>816</v>
      </c>
      <c r="B566" s="150" t="s">
        <v>163</v>
      </c>
      <c r="C566" s="145" t="s">
        <v>3</v>
      </c>
      <c r="D566" s="10"/>
      <c r="E566" s="10"/>
    </row>
    <row r="567" spans="1:5" x14ac:dyDescent="0.25">
      <c r="A567" s="145">
        <f t="shared" si="47"/>
        <v>817</v>
      </c>
      <c r="B567" s="150" t="s">
        <v>164</v>
      </c>
      <c r="C567" s="145" t="s">
        <v>3</v>
      </c>
      <c r="D567" s="10"/>
      <c r="E567" s="10"/>
    </row>
    <row r="568" spans="1:5" ht="11" customHeight="1" x14ac:dyDescent="0.25">
      <c r="A568" s="155"/>
      <c r="B568" s="140"/>
      <c r="C568" s="141"/>
      <c r="D568" s="139"/>
      <c r="E568" s="142"/>
    </row>
    <row r="569" spans="1:5" ht="27.65" customHeight="1" x14ac:dyDescent="0.25">
      <c r="A569" s="6" t="s">
        <v>0</v>
      </c>
      <c r="B569" s="7" t="s">
        <v>1</v>
      </c>
      <c r="C569" s="6" t="s">
        <v>2</v>
      </c>
      <c r="D569" s="5" t="s">
        <v>5</v>
      </c>
      <c r="E569" s="5" t="s">
        <v>6</v>
      </c>
    </row>
    <row r="570" spans="1:5" s="88" customFormat="1" ht="18" customHeight="1" x14ac:dyDescent="0.25">
      <c r="A570" s="29"/>
      <c r="B570" s="30" t="s">
        <v>245</v>
      </c>
      <c r="C570" s="31"/>
      <c r="D570" s="31"/>
      <c r="E570" s="32"/>
    </row>
    <row r="571" spans="1:5" x14ac:dyDescent="0.3">
      <c r="A571" s="136" t="s">
        <v>32</v>
      </c>
      <c r="B571" s="137" t="s">
        <v>39</v>
      </c>
      <c r="C571" s="138"/>
      <c r="D571" s="137"/>
      <c r="E571" s="137"/>
    </row>
    <row r="572" spans="1:5" ht="13.75" customHeight="1" x14ac:dyDescent="0.25">
      <c r="A572" s="151">
        <v>900</v>
      </c>
      <c r="B572" s="152" t="s">
        <v>165</v>
      </c>
      <c r="C572" s="151" t="s">
        <v>4</v>
      </c>
      <c r="D572" s="10"/>
      <c r="E572" s="11"/>
    </row>
    <row r="573" spans="1:5" ht="13.75" customHeight="1" x14ac:dyDescent="0.25">
      <c r="A573" s="151">
        <f>A572+1</f>
        <v>901</v>
      </c>
      <c r="B573" s="152" t="s">
        <v>166</v>
      </c>
      <c r="C573" s="151" t="s">
        <v>4</v>
      </c>
      <c r="D573" s="10"/>
      <c r="E573" s="11"/>
    </row>
    <row r="574" spans="1:5" ht="13.75" customHeight="1" x14ac:dyDescent="0.25">
      <c r="A574" s="151">
        <f t="shared" ref="A574:A637" si="48">A573+1</f>
        <v>902</v>
      </c>
      <c r="B574" s="152" t="s">
        <v>167</v>
      </c>
      <c r="C574" s="151" t="s">
        <v>4</v>
      </c>
      <c r="D574" s="10"/>
      <c r="E574" s="11"/>
    </row>
    <row r="575" spans="1:5" ht="13.75" customHeight="1" x14ac:dyDescent="0.25">
      <c r="A575" s="151">
        <f t="shared" si="48"/>
        <v>903</v>
      </c>
      <c r="B575" s="152" t="s">
        <v>168</v>
      </c>
      <c r="C575" s="151" t="s">
        <v>4</v>
      </c>
      <c r="D575" s="10"/>
      <c r="E575" s="11"/>
    </row>
    <row r="576" spans="1:5" ht="13.75" customHeight="1" x14ac:dyDescent="0.25">
      <c r="A576" s="151">
        <f t="shared" si="48"/>
        <v>904</v>
      </c>
      <c r="B576" s="152" t="s">
        <v>169</v>
      </c>
      <c r="C576" s="151" t="s">
        <v>4</v>
      </c>
      <c r="D576" s="10"/>
      <c r="E576" s="11"/>
    </row>
    <row r="577" spans="1:5" ht="13.75" customHeight="1" x14ac:dyDescent="0.25">
      <c r="A577" s="151">
        <f t="shared" si="48"/>
        <v>905</v>
      </c>
      <c r="B577" s="152" t="s">
        <v>170</v>
      </c>
      <c r="C577" s="151" t="s">
        <v>4</v>
      </c>
      <c r="D577" s="10"/>
      <c r="E577" s="11"/>
    </row>
    <row r="578" spans="1:5" ht="13.75" customHeight="1" x14ac:dyDescent="0.25">
      <c r="A578" s="151">
        <f t="shared" si="48"/>
        <v>906</v>
      </c>
      <c r="B578" s="152" t="s">
        <v>171</v>
      </c>
      <c r="C578" s="151" t="s">
        <v>4</v>
      </c>
      <c r="D578" s="10"/>
      <c r="E578" s="11"/>
    </row>
    <row r="579" spans="1:5" ht="13.75" customHeight="1" x14ac:dyDescent="0.25">
      <c r="A579" s="151">
        <f t="shared" si="48"/>
        <v>907</v>
      </c>
      <c r="B579" s="152" t="s">
        <v>172</v>
      </c>
      <c r="C579" s="151" t="s">
        <v>4</v>
      </c>
      <c r="D579" s="10"/>
      <c r="E579" s="11"/>
    </row>
    <row r="580" spans="1:5" ht="13.75" customHeight="1" x14ac:dyDescent="0.25">
      <c r="A580" s="151">
        <f t="shared" si="48"/>
        <v>908</v>
      </c>
      <c r="B580" s="152" t="s">
        <v>173</v>
      </c>
      <c r="C580" s="151" t="s">
        <v>4</v>
      </c>
      <c r="D580" s="10"/>
      <c r="E580" s="11"/>
    </row>
    <row r="581" spans="1:5" ht="13.75" customHeight="1" x14ac:dyDescent="0.25">
      <c r="A581" s="151">
        <f t="shared" si="48"/>
        <v>909</v>
      </c>
      <c r="B581" s="152" t="s">
        <v>174</v>
      </c>
      <c r="C581" s="151" t="s">
        <v>4</v>
      </c>
      <c r="D581" s="10"/>
      <c r="E581" s="11"/>
    </row>
    <row r="582" spans="1:5" ht="13.75" customHeight="1" x14ac:dyDescent="0.25">
      <c r="A582" s="151">
        <f t="shared" si="48"/>
        <v>910</v>
      </c>
      <c r="B582" s="152" t="s">
        <v>175</v>
      </c>
      <c r="C582" s="151" t="s">
        <v>4</v>
      </c>
      <c r="D582" s="10"/>
      <c r="E582" s="11"/>
    </row>
    <row r="583" spans="1:5" ht="13.75" customHeight="1" x14ac:dyDescent="0.25">
      <c r="A583" s="151">
        <f t="shared" si="48"/>
        <v>911</v>
      </c>
      <c r="B583" s="152" t="s">
        <v>176</v>
      </c>
      <c r="C583" s="151" t="s">
        <v>4</v>
      </c>
      <c r="D583" s="10"/>
      <c r="E583" s="11"/>
    </row>
    <row r="584" spans="1:5" ht="13.75" customHeight="1" x14ac:dyDescent="0.25">
      <c r="A584" s="151">
        <f t="shared" si="48"/>
        <v>912</v>
      </c>
      <c r="B584" s="152" t="s">
        <v>177</v>
      </c>
      <c r="C584" s="151" t="s">
        <v>4</v>
      </c>
      <c r="D584" s="10"/>
      <c r="E584" s="11"/>
    </row>
    <row r="585" spans="1:5" ht="13.75" customHeight="1" x14ac:dyDescent="0.25">
      <c r="A585" s="151">
        <f t="shared" si="48"/>
        <v>913</v>
      </c>
      <c r="B585" s="152" t="s">
        <v>178</v>
      </c>
      <c r="C585" s="151" t="s">
        <v>4</v>
      </c>
      <c r="D585" s="10"/>
      <c r="E585" s="11"/>
    </row>
    <row r="586" spans="1:5" ht="13.75" customHeight="1" x14ac:dyDescent="0.25">
      <c r="A586" s="151">
        <f t="shared" si="48"/>
        <v>914</v>
      </c>
      <c r="B586" s="152" t="s">
        <v>179</v>
      </c>
      <c r="C586" s="151" t="s">
        <v>4</v>
      </c>
      <c r="D586" s="10"/>
      <c r="E586" s="11"/>
    </row>
    <row r="587" spans="1:5" ht="13.75" customHeight="1" x14ac:dyDescent="0.3">
      <c r="A587" s="151">
        <f t="shared" si="48"/>
        <v>915</v>
      </c>
      <c r="B587" s="153" t="s">
        <v>180</v>
      </c>
      <c r="C587" s="151" t="s">
        <v>4</v>
      </c>
      <c r="D587" s="10"/>
      <c r="E587" s="11"/>
    </row>
    <row r="588" spans="1:5" s="2" customFormat="1" ht="13.75" customHeight="1" x14ac:dyDescent="0.3">
      <c r="A588" s="151">
        <f t="shared" si="48"/>
        <v>916</v>
      </c>
      <c r="B588" s="153" t="s">
        <v>181</v>
      </c>
      <c r="C588" s="151" t="s">
        <v>4</v>
      </c>
      <c r="D588" s="10"/>
      <c r="E588" s="11"/>
    </row>
    <row r="589" spans="1:5" ht="13.75" customHeight="1" x14ac:dyDescent="0.3">
      <c r="A589" s="151">
        <f t="shared" si="48"/>
        <v>917</v>
      </c>
      <c r="B589" s="153" t="s">
        <v>182</v>
      </c>
      <c r="C589" s="151" t="s">
        <v>4</v>
      </c>
      <c r="D589" s="10"/>
      <c r="E589" s="11"/>
    </row>
    <row r="590" spans="1:5" ht="13.75" customHeight="1" x14ac:dyDescent="0.25">
      <c r="A590" s="151">
        <f t="shared" si="48"/>
        <v>918</v>
      </c>
      <c r="B590" s="152" t="s">
        <v>183</v>
      </c>
      <c r="C590" s="151" t="s">
        <v>4</v>
      </c>
      <c r="D590" s="10"/>
      <c r="E590" s="11"/>
    </row>
    <row r="591" spans="1:5" ht="13.75" customHeight="1" x14ac:dyDescent="0.25">
      <c r="A591" s="151">
        <f t="shared" si="48"/>
        <v>919</v>
      </c>
      <c r="B591" s="152" t="s">
        <v>184</v>
      </c>
      <c r="C591" s="151" t="s">
        <v>4</v>
      </c>
      <c r="D591" s="10"/>
      <c r="E591" s="11"/>
    </row>
    <row r="592" spans="1:5" s="2" customFormat="1" ht="13.75" customHeight="1" x14ac:dyDescent="0.3">
      <c r="A592" s="151">
        <f t="shared" si="48"/>
        <v>920</v>
      </c>
      <c r="B592" s="152" t="s">
        <v>185</v>
      </c>
      <c r="C592" s="151" t="s">
        <v>4</v>
      </c>
      <c r="D592" s="10"/>
      <c r="E592" s="11"/>
    </row>
    <row r="593" spans="1:5" ht="13.75" customHeight="1" x14ac:dyDescent="0.25">
      <c r="A593" s="151">
        <f t="shared" si="48"/>
        <v>921</v>
      </c>
      <c r="B593" s="152" t="s">
        <v>186</v>
      </c>
      <c r="C593" s="151" t="s">
        <v>4</v>
      </c>
      <c r="D593" s="10"/>
      <c r="E593" s="11"/>
    </row>
    <row r="594" spans="1:5" ht="13.75" customHeight="1" x14ac:dyDescent="0.25">
      <c r="A594" s="151">
        <f t="shared" si="48"/>
        <v>922</v>
      </c>
      <c r="B594" s="152" t="s">
        <v>187</v>
      </c>
      <c r="C594" s="151" t="s">
        <v>4</v>
      </c>
      <c r="D594" s="10"/>
      <c r="E594" s="11"/>
    </row>
    <row r="595" spans="1:5" ht="13.75" customHeight="1" x14ac:dyDescent="0.25">
      <c r="A595" s="151">
        <f t="shared" si="48"/>
        <v>923</v>
      </c>
      <c r="B595" s="152" t="s">
        <v>188</v>
      </c>
      <c r="C595" s="151" t="s">
        <v>4</v>
      </c>
      <c r="D595" s="10"/>
      <c r="E595" s="11"/>
    </row>
    <row r="596" spans="1:5" ht="13.75" customHeight="1" x14ac:dyDescent="0.25">
      <c r="A596" s="151">
        <f t="shared" si="48"/>
        <v>924</v>
      </c>
      <c r="B596" s="152" t="s">
        <v>189</v>
      </c>
      <c r="C596" s="151" t="s">
        <v>4</v>
      </c>
      <c r="D596" s="10"/>
      <c r="E596" s="11"/>
    </row>
    <row r="597" spans="1:5" ht="13.75" customHeight="1" x14ac:dyDescent="0.25">
      <c r="A597" s="151">
        <f t="shared" si="48"/>
        <v>925</v>
      </c>
      <c r="B597" s="152" t="s">
        <v>190</v>
      </c>
      <c r="C597" s="151" t="s">
        <v>4</v>
      </c>
      <c r="D597" s="10"/>
      <c r="E597" s="11"/>
    </row>
    <row r="598" spans="1:5" ht="13.75" customHeight="1" x14ac:dyDescent="0.25">
      <c r="A598" s="151">
        <f t="shared" si="48"/>
        <v>926</v>
      </c>
      <c r="B598" s="152" t="s">
        <v>191</v>
      </c>
      <c r="C598" s="151" t="s">
        <v>4</v>
      </c>
      <c r="D598" s="10"/>
      <c r="E598" s="11"/>
    </row>
    <row r="599" spans="1:5" ht="13.75" customHeight="1" x14ac:dyDescent="0.25">
      <c r="A599" s="151">
        <f t="shared" si="48"/>
        <v>927</v>
      </c>
      <c r="B599" s="152" t="s">
        <v>192</v>
      </c>
      <c r="C599" s="151" t="s">
        <v>4</v>
      </c>
      <c r="D599" s="10"/>
      <c r="E599" s="11"/>
    </row>
    <row r="600" spans="1:5" s="2" customFormat="1" ht="13.75" customHeight="1" x14ac:dyDescent="0.3">
      <c r="A600" s="151">
        <f t="shared" si="48"/>
        <v>928</v>
      </c>
      <c r="B600" s="152" t="s">
        <v>193</v>
      </c>
      <c r="C600" s="151" t="s">
        <v>4</v>
      </c>
      <c r="D600" s="10"/>
      <c r="E600" s="11"/>
    </row>
    <row r="601" spans="1:5" ht="13.75" customHeight="1" x14ac:dyDescent="0.25">
      <c r="A601" s="151">
        <f t="shared" si="48"/>
        <v>929</v>
      </c>
      <c r="B601" s="152" t="s">
        <v>194</v>
      </c>
      <c r="C601" s="151" t="s">
        <v>4</v>
      </c>
      <c r="D601" s="10"/>
      <c r="E601" s="11"/>
    </row>
    <row r="602" spans="1:5" ht="13.75" customHeight="1" x14ac:dyDescent="0.25">
      <c r="A602" s="151">
        <f t="shared" si="48"/>
        <v>930</v>
      </c>
      <c r="B602" s="152" t="s">
        <v>195</v>
      </c>
      <c r="C602" s="151" t="s">
        <v>4</v>
      </c>
      <c r="D602" s="10"/>
      <c r="E602" s="11"/>
    </row>
    <row r="603" spans="1:5" ht="13.75" customHeight="1" x14ac:dyDescent="0.25">
      <c r="A603" s="151">
        <f t="shared" si="48"/>
        <v>931</v>
      </c>
      <c r="B603" s="152" t="s">
        <v>195</v>
      </c>
      <c r="C603" s="151" t="s">
        <v>4</v>
      </c>
      <c r="D603" s="10"/>
      <c r="E603" s="11"/>
    </row>
    <row r="604" spans="1:5" ht="13.75" customHeight="1" x14ac:dyDescent="0.3">
      <c r="A604" s="151">
        <f t="shared" si="48"/>
        <v>932</v>
      </c>
      <c r="B604" s="153" t="s">
        <v>196</v>
      </c>
      <c r="C604" s="151" t="s">
        <v>4</v>
      </c>
      <c r="D604" s="10"/>
      <c r="E604" s="11"/>
    </row>
    <row r="605" spans="1:5" ht="13.75" customHeight="1" x14ac:dyDescent="0.3">
      <c r="A605" s="151">
        <f t="shared" si="48"/>
        <v>933</v>
      </c>
      <c r="B605" s="153" t="s">
        <v>197</v>
      </c>
      <c r="C605" s="151" t="s">
        <v>4</v>
      </c>
      <c r="D605" s="10"/>
      <c r="E605" s="11"/>
    </row>
    <row r="606" spans="1:5" ht="13.75" customHeight="1" x14ac:dyDescent="0.3">
      <c r="A606" s="151">
        <f t="shared" si="48"/>
        <v>934</v>
      </c>
      <c r="B606" s="153" t="s">
        <v>198</v>
      </c>
      <c r="C606" s="151" t="s">
        <v>4</v>
      </c>
      <c r="D606" s="10"/>
      <c r="E606" s="11"/>
    </row>
    <row r="607" spans="1:5" ht="13.75" customHeight="1" x14ac:dyDescent="0.3">
      <c r="A607" s="151">
        <f t="shared" si="48"/>
        <v>935</v>
      </c>
      <c r="B607" s="153" t="s">
        <v>199</v>
      </c>
      <c r="C607" s="151" t="s">
        <v>4</v>
      </c>
      <c r="D607" s="10"/>
      <c r="E607" s="11"/>
    </row>
    <row r="608" spans="1:5" s="2" customFormat="1" ht="13.75" customHeight="1" x14ac:dyDescent="0.3">
      <c r="A608" s="151">
        <f t="shared" si="48"/>
        <v>936</v>
      </c>
      <c r="B608" s="152" t="s">
        <v>200</v>
      </c>
      <c r="C608" s="151" t="s">
        <v>3</v>
      </c>
      <c r="D608" s="10"/>
      <c r="E608" s="11"/>
    </row>
    <row r="609" spans="1:5" ht="13.75" customHeight="1" x14ac:dyDescent="0.25">
      <c r="A609" s="151">
        <f t="shared" si="48"/>
        <v>937</v>
      </c>
      <c r="B609" s="152" t="s">
        <v>201</v>
      </c>
      <c r="C609" s="151" t="s">
        <v>3</v>
      </c>
      <c r="D609" s="10"/>
      <c r="E609" s="11"/>
    </row>
    <row r="610" spans="1:5" ht="13.75" customHeight="1" x14ac:dyDescent="0.25">
      <c r="A610" s="151">
        <f t="shared" si="48"/>
        <v>938</v>
      </c>
      <c r="B610" s="152" t="s">
        <v>202</v>
      </c>
      <c r="C610" s="151" t="s">
        <v>3</v>
      </c>
      <c r="D610" s="10"/>
      <c r="E610" s="11"/>
    </row>
    <row r="611" spans="1:5" ht="13.75" customHeight="1" x14ac:dyDescent="0.25">
      <c r="A611" s="151">
        <f t="shared" si="48"/>
        <v>939</v>
      </c>
      <c r="B611" s="152" t="s">
        <v>203</v>
      </c>
      <c r="C611" s="151" t="s">
        <v>3</v>
      </c>
      <c r="D611" s="10"/>
      <c r="E611" s="11"/>
    </row>
    <row r="612" spans="1:5" ht="13.75" customHeight="1" x14ac:dyDescent="0.25">
      <c r="A612" s="151">
        <f t="shared" si="48"/>
        <v>940</v>
      </c>
      <c r="B612" s="152" t="s">
        <v>204</v>
      </c>
      <c r="C612" s="151" t="s">
        <v>3</v>
      </c>
      <c r="D612" s="10"/>
      <c r="E612" s="11"/>
    </row>
    <row r="613" spans="1:5" ht="13.75" customHeight="1" x14ac:dyDescent="0.25">
      <c r="A613" s="151">
        <f t="shared" si="48"/>
        <v>941</v>
      </c>
      <c r="B613" s="152" t="s">
        <v>205</v>
      </c>
      <c r="C613" s="151" t="s">
        <v>3</v>
      </c>
      <c r="D613" s="10"/>
      <c r="E613" s="11"/>
    </row>
    <row r="614" spans="1:5" ht="13.75" customHeight="1" x14ac:dyDescent="0.25">
      <c r="A614" s="151">
        <f t="shared" si="48"/>
        <v>942</v>
      </c>
      <c r="B614" s="152" t="s">
        <v>206</v>
      </c>
      <c r="C614" s="151" t="s">
        <v>3</v>
      </c>
      <c r="D614" s="10"/>
      <c r="E614" s="11"/>
    </row>
    <row r="615" spans="1:5" ht="13.75" customHeight="1" x14ac:dyDescent="0.25">
      <c r="A615" s="151">
        <f t="shared" si="48"/>
        <v>943</v>
      </c>
      <c r="B615" s="152" t="s">
        <v>207</v>
      </c>
      <c r="C615" s="151" t="s">
        <v>3</v>
      </c>
      <c r="D615" s="10"/>
      <c r="E615" s="11"/>
    </row>
    <row r="616" spans="1:5" ht="13.75" customHeight="1" x14ac:dyDescent="0.25">
      <c r="A616" s="151">
        <f t="shared" si="48"/>
        <v>944</v>
      </c>
      <c r="B616" s="152" t="s">
        <v>208</v>
      </c>
      <c r="C616" s="151" t="s">
        <v>3</v>
      </c>
      <c r="D616" s="10"/>
      <c r="E616" s="11"/>
    </row>
    <row r="617" spans="1:5" ht="13.75" customHeight="1" x14ac:dyDescent="0.25">
      <c r="A617" s="151">
        <f t="shared" si="48"/>
        <v>945</v>
      </c>
      <c r="B617" s="152" t="s">
        <v>209</v>
      </c>
      <c r="C617" s="151" t="s">
        <v>3</v>
      </c>
      <c r="D617" s="10"/>
      <c r="E617" s="11"/>
    </row>
    <row r="618" spans="1:5" ht="13.75" customHeight="1" x14ac:dyDescent="0.25">
      <c r="A618" s="151">
        <f t="shared" si="48"/>
        <v>946</v>
      </c>
      <c r="B618" s="152" t="s">
        <v>210</v>
      </c>
      <c r="C618" s="151" t="s">
        <v>3</v>
      </c>
      <c r="D618" s="10"/>
      <c r="E618" s="11"/>
    </row>
    <row r="619" spans="1:5" ht="13.75" customHeight="1" x14ac:dyDescent="0.25">
      <c r="A619" s="151">
        <f t="shared" si="48"/>
        <v>947</v>
      </c>
      <c r="B619" s="152" t="s">
        <v>211</v>
      </c>
      <c r="C619" s="151" t="s">
        <v>3</v>
      </c>
      <c r="D619" s="10"/>
      <c r="E619" s="11"/>
    </row>
    <row r="620" spans="1:5" ht="13.75" customHeight="1" x14ac:dyDescent="0.25">
      <c r="A620" s="151">
        <f t="shared" si="48"/>
        <v>948</v>
      </c>
      <c r="B620" s="152" t="s">
        <v>212</v>
      </c>
      <c r="C620" s="151" t="s">
        <v>3</v>
      </c>
      <c r="D620" s="10"/>
      <c r="E620" s="11"/>
    </row>
    <row r="621" spans="1:5" ht="13.75" customHeight="1" x14ac:dyDescent="0.25">
      <c r="A621" s="151">
        <f t="shared" si="48"/>
        <v>949</v>
      </c>
      <c r="B621" s="152" t="s">
        <v>213</v>
      </c>
      <c r="C621" s="151" t="s">
        <v>3</v>
      </c>
      <c r="D621" s="10"/>
      <c r="E621" s="11"/>
    </row>
    <row r="622" spans="1:5" ht="13.75" customHeight="1" x14ac:dyDescent="0.25">
      <c r="A622" s="151">
        <f t="shared" si="48"/>
        <v>950</v>
      </c>
      <c r="B622" s="152" t="s">
        <v>214</v>
      </c>
      <c r="C622" s="151" t="s">
        <v>3</v>
      </c>
      <c r="D622" s="10"/>
      <c r="E622" s="11"/>
    </row>
    <row r="623" spans="1:5" ht="13.75" customHeight="1" x14ac:dyDescent="0.25">
      <c r="A623" s="151">
        <f t="shared" si="48"/>
        <v>951</v>
      </c>
      <c r="B623" s="152" t="s">
        <v>215</v>
      </c>
      <c r="C623" s="151" t="s">
        <v>3</v>
      </c>
      <c r="D623" s="10"/>
      <c r="E623" s="11"/>
    </row>
    <row r="624" spans="1:5" ht="13.75" customHeight="1" x14ac:dyDescent="0.25">
      <c r="A624" s="151">
        <f t="shared" si="48"/>
        <v>952</v>
      </c>
      <c r="B624" s="152" t="s">
        <v>216</v>
      </c>
      <c r="C624" s="151" t="s">
        <v>3</v>
      </c>
      <c r="D624" s="10"/>
      <c r="E624" s="11"/>
    </row>
    <row r="625" spans="1:5" ht="13.75" customHeight="1" x14ac:dyDescent="0.25">
      <c r="A625" s="151">
        <f t="shared" si="48"/>
        <v>953</v>
      </c>
      <c r="B625" s="152" t="s">
        <v>217</v>
      </c>
      <c r="C625" s="151" t="s">
        <v>3</v>
      </c>
      <c r="D625" s="10"/>
      <c r="E625" s="11"/>
    </row>
    <row r="626" spans="1:5" ht="13.75" customHeight="1" x14ac:dyDescent="0.25">
      <c r="A626" s="151">
        <f t="shared" si="48"/>
        <v>954</v>
      </c>
      <c r="B626" s="152" t="s">
        <v>218</v>
      </c>
      <c r="C626" s="151" t="s">
        <v>3</v>
      </c>
      <c r="D626" s="10"/>
      <c r="E626" s="11"/>
    </row>
    <row r="627" spans="1:5" ht="13.75" customHeight="1" x14ac:dyDescent="0.25">
      <c r="A627" s="151">
        <f t="shared" si="48"/>
        <v>955</v>
      </c>
      <c r="B627" s="152" t="s">
        <v>219</v>
      </c>
      <c r="C627" s="151" t="s">
        <v>3</v>
      </c>
      <c r="D627" s="10"/>
      <c r="E627" s="11"/>
    </row>
    <row r="628" spans="1:5" ht="13.75" customHeight="1" x14ac:dyDescent="0.3">
      <c r="A628" s="151">
        <f t="shared" si="48"/>
        <v>956</v>
      </c>
      <c r="B628" s="153" t="s">
        <v>220</v>
      </c>
      <c r="C628" s="151" t="s">
        <v>4</v>
      </c>
      <c r="D628" s="10"/>
      <c r="E628" s="11"/>
    </row>
    <row r="629" spans="1:5" ht="13.75" customHeight="1" x14ac:dyDescent="0.25">
      <c r="A629" s="151">
        <f t="shared" si="48"/>
        <v>957</v>
      </c>
      <c r="B629" s="154" t="s">
        <v>221</v>
      </c>
      <c r="C629" s="151" t="s">
        <v>3</v>
      </c>
      <c r="D629" s="10"/>
      <c r="E629" s="11"/>
    </row>
    <row r="630" spans="1:5" ht="13.75" customHeight="1" x14ac:dyDescent="0.25">
      <c r="A630" s="151">
        <f t="shared" si="48"/>
        <v>958</v>
      </c>
      <c r="B630" s="154" t="s">
        <v>222</v>
      </c>
      <c r="C630" s="151" t="s">
        <v>3</v>
      </c>
      <c r="D630" s="10"/>
      <c r="E630" s="11"/>
    </row>
    <row r="631" spans="1:5" ht="13.75" customHeight="1" x14ac:dyDescent="0.25">
      <c r="A631" s="151">
        <f t="shared" si="48"/>
        <v>959</v>
      </c>
      <c r="B631" s="154" t="s">
        <v>223</v>
      </c>
      <c r="C631" s="151" t="s">
        <v>3</v>
      </c>
      <c r="D631" s="10"/>
      <c r="E631" s="11"/>
    </row>
    <row r="632" spans="1:5" ht="13.75" customHeight="1" x14ac:dyDescent="0.25">
      <c r="A632" s="151">
        <f t="shared" si="48"/>
        <v>960</v>
      </c>
      <c r="B632" s="154" t="s">
        <v>224</v>
      </c>
      <c r="C632" s="151" t="s">
        <v>4</v>
      </c>
      <c r="D632" s="10"/>
      <c r="E632" s="11"/>
    </row>
    <row r="633" spans="1:5" ht="13.75" customHeight="1" x14ac:dyDescent="0.25">
      <c r="A633" s="151">
        <f t="shared" si="48"/>
        <v>961</v>
      </c>
      <c r="B633" s="154" t="s">
        <v>225</v>
      </c>
      <c r="C633" s="151" t="s">
        <v>4</v>
      </c>
      <c r="D633" s="10"/>
      <c r="E633" s="11"/>
    </row>
    <row r="634" spans="1:5" ht="13.75" customHeight="1" x14ac:dyDescent="0.25">
      <c r="A634" s="151">
        <f t="shared" si="48"/>
        <v>962</v>
      </c>
      <c r="B634" s="152" t="s">
        <v>226</v>
      </c>
      <c r="C634" s="151" t="s">
        <v>4</v>
      </c>
      <c r="D634" s="10"/>
      <c r="E634" s="11"/>
    </row>
    <row r="635" spans="1:5" ht="13.75" customHeight="1" x14ac:dyDescent="0.25">
      <c r="A635" s="151">
        <f t="shared" si="48"/>
        <v>963</v>
      </c>
      <c r="B635" s="152" t="s">
        <v>227</v>
      </c>
      <c r="C635" s="151" t="s">
        <v>4</v>
      </c>
      <c r="D635" s="10"/>
      <c r="E635" s="11"/>
    </row>
    <row r="636" spans="1:5" ht="13.75" customHeight="1" x14ac:dyDescent="0.25">
      <c r="A636" s="151">
        <f t="shared" si="48"/>
        <v>964</v>
      </c>
      <c r="B636" s="152" t="s">
        <v>228</v>
      </c>
      <c r="C636" s="151" t="s">
        <v>4</v>
      </c>
      <c r="D636" s="10"/>
      <c r="E636" s="11"/>
    </row>
    <row r="637" spans="1:5" s="3" customFormat="1" ht="13.75" customHeight="1" x14ac:dyDescent="0.25">
      <c r="A637" s="151">
        <f t="shared" si="48"/>
        <v>965</v>
      </c>
      <c r="B637" s="154" t="s">
        <v>229</v>
      </c>
      <c r="C637" s="151" t="s">
        <v>4</v>
      </c>
      <c r="D637" s="10"/>
      <c r="E637" s="11"/>
    </row>
    <row r="638" spans="1:5" s="1" customFormat="1" ht="13.75" customHeight="1" x14ac:dyDescent="0.3">
      <c r="A638" s="151">
        <f t="shared" ref="A638:A649" si="49">A637+1</f>
        <v>966</v>
      </c>
      <c r="B638" s="154" t="s">
        <v>230</v>
      </c>
      <c r="C638" s="151" t="s">
        <v>4</v>
      </c>
      <c r="D638" s="10"/>
      <c r="E638" s="11"/>
    </row>
    <row r="639" spans="1:5" ht="13.75" customHeight="1" x14ac:dyDescent="0.25">
      <c r="A639" s="151">
        <f t="shared" si="49"/>
        <v>967</v>
      </c>
      <c r="B639" s="154" t="s">
        <v>231</v>
      </c>
      <c r="C639" s="151" t="s">
        <v>4</v>
      </c>
      <c r="D639" s="10"/>
      <c r="E639" s="11"/>
    </row>
    <row r="640" spans="1:5" ht="13.75" customHeight="1" x14ac:dyDescent="0.25">
      <c r="A640" s="151">
        <f t="shared" si="49"/>
        <v>968</v>
      </c>
      <c r="B640" s="154" t="s">
        <v>232</v>
      </c>
      <c r="C640" s="151" t="s">
        <v>4</v>
      </c>
      <c r="D640" s="10"/>
      <c r="E640" s="11"/>
    </row>
    <row r="641" spans="1:5" ht="13.75" customHeight="1" x14ac:dyDescent="0.25">
      <c r="A641" s="151">
        <f t="shared" si="49"/>
        <v>969</v>
      </c>
      <c r="B641" s="154" t="s">
        <v>233</v>
      </c>
      <c r="C641" s="151" t="s">
        <v>4</v>
      </c>
      <c r="D641" s="10"/>
      <c r="E641" s="11"/>
    </row>
    <row r="642" spans="1:5" ht="13.75" customHeight="1" x14ac:dyDescent="0.25">
      <c r="A642" s="151">
        <f t="shared" si="49"/>
        <v>970</v>
      </c>
      <c r="B642" s="154" t="s">
        <v>234</v>
      </c>
      <c r="C642" s="151" t="s">
        <v>4</v>
      </c>
      <c r="D642" s="10"/>
      <c r="E642" s="11"/>
    </row>
    <row r="643" spans="1:5" ht="13.75" customHeight="1" x14ac:dyDescent="0.25">
      <c r="A643" s="151">
        <f t="shared" si="49"/>
        <v>971</v>
      </c>
      <c r="B643" s="152" t="s">
        <v>235</v>
      </c>
      <c r="C643" s="151" t="s">
        <v>3</v>
      </c>
      <c r="D643" s="10"/>
      <c r="E643" s="11"/>
    </row>
    <row r="644" spans="1:5" ht="13.75" customHeight="1" x14ac:dyDescent="0.25">
      <c r="A644" s="151">
        <f t="shared" si="49"/>
        <v>972</v>
      </c>
      <c r="B644" s="152" t="s">
        <v>236</v>
      </c>
      <c r="C644" s="151" t="s">
        <v>3</v>
      </c>
      <c r="D644" s="10"/>
      <c r="E644" s="11"/>
    </row>
    <row r="645" spans="1:5" ht="13.75" customHeight="1" x14ac:dyDescent="0.25">
      <c r="A645" s="151">
        <f t="shared" si="49"/>
        <v>973</v>
      </c>
      <c r="B645" s="152" t="s">
        <v>237</v>
      </c>
      <c r="C645" s="151" t="s">
        <v>3</v>
      </c>
      <c r="D645" s="10"/>
      <c r="E645" s="11"/>
    </row>
    <row r="646" spans="1:5" ht="13.75" customHeight="1" x14ac:dyDescent="0.25">
      <c r="A646" s="151">
        <f t="shared" si="49"/>
        <v>974</v>
      </c>
      <c r="B646" s="152" t="s">
        <v>238</v>
      </c>
      <c r="C646" s="151" t="s">
        <v>3</v>
      </c>
      <c r="D646" s="10"/>
      <c r="E646" s="11"/>
    </row>
    <row r="647" spans="1:5" ht="13.75" customHeight="1" x14ac:dyDescent="0.25">
      <c r="A647" s="151">
        <f t="shared" si="49"/>
        <v>975</v>
      </c>
      <c r="B647" s="152" t="s">
        <v>239</v>
      </c>
      <c r="C647" s="151" t="s">
        <v>3</v>
      </c>
      <c r="D647" s="10"/>
      <c r="E647" s="11"/>
    </row>
    <row r="648" spans="1:5" ht="13.75" customHeight="1" x14ac:dyDescent="0.25">
      <c r="A648" s="151">
        <f t="shared" si="49"/>
        <v>976</v>
      </c>
      <c r="B648" s="152" t="s">
        <v>240</v>
      </c>
      <c r="C648" s="151" t="s">
        <v>3</v>
      </c>
      <c r="D648" s="10"/>
      <c r="E648" s="11"/>
    </row>
    <row r="649" spans="1:5" ht="13.75" customHeight="1" x14ac:dyDescent="0.25">
      <c r="A649" s="151">
        <f t="shared" si="49"/>
        <v>977</v>
      </c>
      <c r="B649" s="152" t="s">
        <v>241</v>
      </c>
      <c r="C649" s="151" t="s">
        <v>3</v>
      </c>
      <c r="D649" s="10"/>
      <c r="E649" s="11"/>
    </row>
    <row r="650" spans="1:5" ht="11" customHeight="1" x14ac:dyDescent="0.25">
      <c r="A650" s="155"/>
      <c r="B650" s="140"/>
      <c r="C650" s="141"/>
      <c r="D650" s="139"/>
      <c r="E650" s="142"/>
    </row>
    <row r="651" spans="1:5" ht="28" customHeight="1" x14ac:dyDescent="0.25">
      <c r="A651" s="6" t="s">
        <v>0</v>
      </c>
      <c r="B651" s="7" t="s">
        <v>1</v>
      </c>
      <c r="C651" s="6" t="s">
        <v>2</v>
      </c>
      <c r="D651" s="5" t="s">
        <v>5</v>
      </c>
      <c r="E651" s="5" t="s">
        <v>6</v>
      </c>
    </row>
    <row r="652" spans="1:5" ht="18" customHeight="1" x14ac:dyDescent="0.25">
      <c r="A652" s="29"/>
      <c r="B652" s="30" t="s">
        <v>243</v>
      </c>
      <c r="C652" s="31"/>
      <c r="D652" s="31"/>
      <c r="E652" s="32"/>
    </row>
    <row r="653" spans="1:5" ht="13.75" customHeight="1" x14ac:dyDescent="0.3">
      <c r="A653" s="83" t="s">
        <v>13</v>
      </c>
      <c r="B653" s="55" t="s">
        <v>576</v>
      </c>
      <c r="C653" s="54"/>
      <c r="D653" s="55"/>
      <c r="E653" s="55"/>
    </row>
    <row r="654" spans="1:5" x14ac:dyDescent="0.25">
      <c r="A654" s="56">
        <v>1000</v>
      </c>
      <c r="B654" s="143" t="s">
        <v>251</v>
      </c>
      <c r="C654" s="144" t="s">
        <v>3</v>
      </c>
      <c r="D654" s="33"/>
      <c r="E654" s="11"/>
    </row>
    <row r="655" spans="1:5" x14ac:dyDescent="0.25">
      <c r="A655" s="56">
        <f>A654+1</f>
        <v>1001</v>
      </c>
      <c r="B655" s="143" t="s">
        <v>252</v>
      </c>
      <c r="C655" s="144" t="s">
        <v>3</v>
      </c>
      <c r="D655" s="11"/>
      <c r="E655" s="11"/>
    </row>
    <row r="656" spans="1:5" x14ac:dyDescent="0.25">
      <c r="A656" s="56">
        <f>A655+1</f>
        <v>1002</v>
      </c>
      <c r="B656" s="143" t="s">
        <v>253</v>
      </c>
      <c r="C656" s="144" t="s">
        <v>3</v>
      </c>
      <c r="D656" s="11"/>
      <c r="E656" s="11"/>
    </row>
    <row r="657" spans="1:5" x14ac:dyDescent="0.25">
      <c r="A657" s="56">
        <f>A656+1</f>
        <v>1003</v>
      </c>
      <c r="B657" s="143" t="s">
        <v>577</v>
      </c>
      <c r="C657" s="144" t="s">
        <v>3</v>
      </c>
      <c r="D657" s="11"/>
      <c r="E657" s="11"/>
    </row>
    <row r="658" spans="1:5" ht="11" customHeight="1" x14ac:dyDescent="0.25">
      <c r="A658" s="155"/>
      <c r="B658" s="140"/>
      <c r="C658" s="141"/>
      <c r="D658" s="139"/>
      <c r="E658" s="142"/>
    </row>
    <row r="659" spans="1:5" x14ac:dyDescent="0.3">
      <c r="A659" s="82" t="s">
        <v>16</v>
      </c>
      <c r="B659" s="39" t="s">
        <v>275</v>
      </c>
      <c r="C659" s="40"/>
      <c r="D659" s="39"/>
      <c r="E659" s="39"/>
    </row>
    <row r="660" spans="1:5" x14ac:dyDescent="0.25">
      <c r="A660" s="50" t="s">
        <v>387</v>
      </c>
      <c r="B660" s="49" t="s">
        <v>376</v>
      </c>
      <c r="C660" s="48"/>
      <c r="D660" s="48"/>
      <c r="E660" s="48"/>
    </row>
    <row r="661" spans="1:5" s="34" customFormat="1" x14ac:dyDescent="0.3">
      <c r="A661" s="43">
        <v>1100</v>
      </c>
      <c r="B661" s="41" t="s">
        <v>323</v>
      </c>
      <c r="C661" s="44" t="s">
        <v>3</v>
      </c>
      <c r="D661" s="38"/>
      <c r="E661" s="38"/>
    </row>
    <row r="662" spans="1:5" s="35" customFormat="1" x14ac:dyDescent="0.3">
      <c r="A662" s="43">
        <f>A661+1</f>
        <v>1101</v>
      </c>
      <c r="B662" s="41" t="s">
        <v>370</v>
      </c>
      <c r="C662" s="44" t="s">
        <v>3</v>
      </c>
      <c r="D662" s="38"/>
      <c r="E662" s="38"/>
    </row>
    <row r="663" spans="1:5" s="34" customFormat="1" x14ac:dyDescent="0.3">
      <c r="A663" s="43">
        <f t="shared" ref="A663:A669" si="50">A662+1</f>
        <v>1102</v>
      </c>
      <c r="B663" s="41" t="s">
        <v>335</v>
      </c>
      <c r="C663" s="44" t="s">
        <v>3</v>
      </c>
      <c r="D663" s="38"/>
      <c r="E663" s="38"/>
    </row>
    <row r="664" spans="1:5" s="34" customFormat="1" x14ac:dyDescent="0.3">
      <c r="A664" s="43">
        <f t="shared" si="50"/>
        <v>1103</v>
      </c>
      <c r="B664" s="41" t="s">
        <v>324</v>
      </c>
      <c r="C664" s="44" t="s">
        <v>3</v>
      </c>
      <c r="D664" s="38"/>
      <c r="E664" s="38"/>
    </row>
    <row r="665" spans="1:5" s="34" customFormat="1" x14ac:dyDescent="0.3">
      <c r="A665" s="43">
        <f t="shared" si="50"/>
        <v>1104</v>
      </c>
      <c r="B665" s="41" t="s">
        <v>325</v>
      </c>
      <c r="C665" s="44" t="s">
        <v>3</v>
      </c>
      <c r="D665" s="38"/>
      <c r="E665" s="38"/>
    </row>
    <row r="666" spans="1:5" s="98" customFormat="1" x14ac:dyDescent="0.3">
      <c r="A666" s="43">
        <f t="shared" si="50"/>
        <v>1105</v>
      </c>
      <c r="B666" s="96" t="s">
        <v>478</v>
      </c>
      <c r="C666" s="44" t="s">
        <v>3</v>
      </c>
      <c r="D666" s="97"/>
      <c r="E666" s="97"/>
    </row>
    <row r="667" spans="1:5" s="98" customFormat="1" x14ac:dyDescent="0.3">
      <c r="A667" s="43">
        <f t="shared" si="50"/>
        <v>1106</v>
      </c>
      <c r="B667" s="96" t="s">
        <v>479</v>
      </c>
      <c r="C667" s="44" t="s">
        <v>3</v>
      </c>
      <c r="D667" s="97"/>
      <c r="E667" s="97"/>
    </row>
    <row r="668" spans="1:5" s="98" customFormat="1" x14ac:dyDescent="0.3">
      <c r="A668" s="43">
        <f t="shared" si="50"/>
        <v>1107</v>
      </c>
      <c r="B668" s="96" t="s">
        <v>480</v>
      </c>
      <c r="C668" s="44" t="s">
        <v>3</v>
      </c>
      <c r="D668" s="97"/>
      <c r="E668" s="97"/>
    </row>
    <row r="669" spans="1:5" s="34" customFormat="1" x14ac:dyDescent="0.3">
      <c r="A669" s="43">
        <f t="shared" si="50"/>
        <v>1108</v>
      </c>
      <c r="B669" s="41" t="s">
        <v>326</v>
      </c>
      <c r="C669" s="44" t="s">
        <v>3</v>
      </c>
      <c r="D669" s="38"/>
      <c r="E669" s="38"/>
    </row>
    <row r="670" spans="1:5" ht="11" customHeight="1" x14ac:dyDescent="0.25">
      <c r="A670" s="155"/>
      <c r="B670" s="140"/>
      <c r="C670" s="141"/>
      <c r="D670" s="139"/>
      <c r="E670" s="142"/>
    </row>
    <row r="671" spans="1:5" x14ac:dyDescent="0.25">
      <c r="A671" s="50" t="s">
        <v>388</v>
      </c>
      <c r="B671" s="49" t="s">
        <v>357</v>
      </c>
      <c r="C671" s="48"/>
      <c r="D671" s="48"/>
      <c r="E671" s="48"/>
    </row>
    <row r="672" spans="1:5" s="34" customFormat="1" x14ac:dyDescent="0.3">
      <c r="A672" s="43">
        <f>A669+1</f>
        <v>1109</v>
      </c>
      <c r="B672" s="41" t="s">
        <v>305</v>
      </c>
      <c r="C672" s="44" t="s">
        <v>3</v>
      </c>
      <c r="D672" s="38"/>
      <c r="E672" s="38"/>
    </row>
    <row r="673" spans="1:5" s="34" customFormat="1" x14ac:dyDescent="0.3">
      <c r="A673" s="43">
        <f t="shared" ref="A673:A676" si="51">A672+1</f>
        <v>1110</v>
      </c>
      <c r="B673" s="46" t="s">
        <v>342</v>
      </c>
      <c r="C673" s="44" t="s">
        <v>3</v>
      </c>
      <c r="D673" s="38"/>
      <c r="E673" s="38"/>
    </row>
    <row r="674" spans="1:5" s="34" customFormat="1" x14ac:dyDescent="0.3">
      <c r="A674" s="43">
        <f t="shared" si="51"/>
        <v>1111</v>
      </c>
      <c r="B674" s="45" t="s">
        <v>369</v>
      </c>
      <c r="C674" s="44" t="s">
        <v>3</v>
      </c>
      <c r="D674" s="38"/>
      <c r="E674" s="38"/>
    </row>
    <row r="675" spans="1:5" s="98" customFormat="1" x14ac:dyDescent="0.3">
      <c r="A675" s="43">
        <f t="shared" si="51"/>
        <v>1112</v>
      </c>
      <c r="B675" s="99" t="s">
        <v>481</v>
      </c>
      <c r="C675" s="44" t="s">
        <v>3</v>
      </c>
      <c r="D675" s="97"/>
      <c r="E675" s="97"/>
    </row>
    <row r="676" spans="1:5" s="34" customFormat="1" x14ac:dyDescent="0.3">
      <c r="A676" s="43">
        <f t="shared" si="51"/>
        <v>1113</v>
      </c>
      <c r="B676" s="46" t="s">
        <v>282</v>
      </c>
      <c r="C676" s="44" t="s">
        <v>3</v>
      </c>
      <c r="D676" s="38"/>
      <c r="E676" s="38"/>
    </row>
    <row r="677" spans="1:5" ht="11" customHeight="1" x14ac:dyDescent="0.25">
      <c r="A677" s="155"/>
      <c r="B677" s="140"/>
      <c r="C677" s="141"/>
      <c r="D677" s="139"/>
      <c r="E677" s="142"/>
    </row>
    <row r="678" spans="1:5" x14ac:dyDescent="0.25">
      <c r="A678" s="50" t="s">
        <v>389</v>
      </c>
      <c r="B678" s="49" t="s">
        <v>358</v>
      </c>
      <c r="C678" s="48"/>
      <c r="D678" s="48"/>
      <c r="E678" s="48"/>
    </row>
    <row r="679" spans="1:5" s="34" customFormat="1" x14ac:dyDescent="0.3">
      <c r="A679" s="43">
        <f>A676+1</f>
        <v>1114</v>
      </c>
      <c r="B679" s="41" t="s">
        <v>360</v>
      </c>
      <c r="C679" s="44" t="s">
        <v>3</v>
      </c>
      <c r="D679" s="38"/>
      <c r="E679" s="38"/>
    </row>
    <row r="680" spans="1:5" s="34" customFormat="1" x14ac:dyDescent="0.3">
      <c r="A680" s="43">
        <f t="shared" ref="A680:A684" si="52">A679+1</f>
        <v>1115</v>
      </c>
      <c r="B680" s="46" t="s">
        <v>359</v>
      </c>
      <c r="C680" s="44" t="s">
        <v>3</v>
      </c>
      <c r="D680" s="38"/>
      <c r="E680" s="38"/>
    </row>
    <row r="681" spans="1:5" x14ac:dyDescent="0.3">
      <c r="A681" s="43">
        <f t="shared" si="52"/>
        <v>1116</v>
      </c>
      <c r="B681" s="46" t="s">
        <v>361</v>
      </c>
      <c r="C681" s="44" t="s">
        <v>3</v>
      </c>
      <c r="D681" s="10"/>
      <c r="E681" s="11"/>
    </row>
    <row r="682" spans="1:5" s="34" customFormat="1" x14ac:dyDescent="0.3">
      <c r="A682" s="43">
        <f t="shared" si="52"/>
        <v>1117</v>
      </c>
      <c r="B682" s="45" t="s">
        <v>362</v>
      </c>
      <c r="C682" s="44" t="s">
        <v>3</v>
      </c>
      <c r="D682" s="38"/>
      <c r="E682" s="38"/>
    </row>
    <row r="683" spans="1:5" s="34" customFormat="1" x14ac:dyDescent="0.3">
      <c r="A683" s="43">
        <f t="shared" si="52"/>
        <v>1118</v>
      </c>
      <c r="B683" s="45" t="s">
        <v>363</v>
      </c>
      <c r="C683" s="44" t="s">
        <v>3</v>
      </c>
      <c r="D683" s="38"/>
      <c r="E683" s="38"/>
    </row>
    <row r="684" spans="1:5" s="34" customFormat="1" x14ac:dyDescent="0.3">
      <c r="A684" s="43">
        <f t="shared" si="52"/>
        <v>1119</v>
      </c>
      <c r="B684" s="45" t="s">
        <v>364</v>
      </c>
      <c r="C684" s="44" t="s">
        <v>3</v>
      </c>
      <c r="D684" s="38"/>
      <c r="E684" s="38"/>
    </row>
    <row r="685" spans="1:5" ht="11" customHeight="1" x14ac:dyDescent="0.25">
      <c r="A685" s="155"/>
      <c r="B685" s="140"/>
      <c r="C685" s="141"/>
      <c r="D685" s="139"/>
      <c r="E685" s="142"/>
    </row>
    <row r="686" spans="1:5" x14ac:dyDescent="0.3">
      <c r="A686" s="50" t="s">
        <v>390</v>
      </c>
      <c r="B686" s="51" t="s">
        <v>377</v>
      </c>
      <c r="C686" s="52"/>
      <c r="D686" s="53"/>
      <c r="E686" s="53"/>
    </row>
    <row r="687" spans="1:5" x14ac:dyDescent="0.25">
      <c r="A687" s="42">
        <f>A684+1</f>
        <v>1120</v>
      </c>
      <c r="B687" s="41" t="s">
        <v>317</v>
      </c>
      <c r="C687" s="42" t="s">
        <v>3</v>
      </c>
      <c r="D687" s="10"/>
      <c r="E687" s="11"/>
    </row>
    <row r="688" spans="1:5" s="34" customFormat="1" x14ac:dyDescent="0.3">
      <c r="A688" s="43">
        <f t="shared" ref="A688:A696" si="53">A687+1</f>
        <v>1121</v>
      </c>
      <c r="B688" s="41" t="s">
        <v>318</v>
      </c>
      <c r="C688" s="44" t="s">
        <v>3</v>
      </c>
      <c r="D688" s="38"/>
      <c r="E688" s="38"/>
    </row>
    <row r="689" spans="1:5" s="34" customFormat="1" x14ac:dyDescent="0.3">
      <c r="A689" s="43">
        <f t="shared" si="53"/>
        <v>1122</v>
      </c>
      <c r="B689" s="41" t="s">
        <v>378</v>
      </c>
      <c r="C689" s="44" t="s">
        <v>3</v>
      </c>
      <c r="D689" s="38"/>
      <c r="E689" s="38"/>
    </row>
    <row r="690" spans="1:5" s="34" customFormat="1" x14ac:dyDescent="0.3">
      <c r="A690" s="43">
        <f t="shared" si="53"/>
        <v>1123</v>
      </c>
      <c r="B690" s="41" t="s">
        <v>373</v>
      </c>
      <c r="C690" s="44" t="s">
        <v>3</v>
      </c>
      <c r="D690" s="38"/>
      <c r="E690" s="38"/>
    </row>
    <row r="691" spans="1:5" s="34" customFormat="1" x14ac:dyDescent="0.3">
      <c r="A691" s="43">
        <f t="shared" si="53"/>
        <v>1124</v>
      </c>
      <c r="B691" s="41" t="s">
        <v>374</v>
      </c>
      <c r="C691" s="44" t="s">
        <v>3</v>
      </c>
      <c r="D691" s="38"/>
      <c r="E691" s="38"/>
    </row>
    <row r="692" spans="1:5" s="34" customFormat="1" x14ac:dyDescent="0.3">
      <c r="A692" s="43">
        <f t="shared" si="53"/>
        <v>1125</v>
      </c>
      <c r="B692" s="41" t="s">
        <v>375</v>
      </c>
      <c r="C692" s="44" t="s">
        <v>3</v>
      </c>
      <c r="D692" s="38"/>
      <c r="E692" s="38"/>
    </row>
    <row r="693" spans="1:5" s="34" customFormat="1" x14ac:dyDescent="0.3">
      <c r="A693" s="43">
        <f t="shared" si="53"/>
        <v>1126</v>
      </c>
      <c r="B693" s="41" t="s">
        <v>331</v>
      </c>
      <c r="C693" s="44" t="s">
        <v>3</v>
      </c>
      <c r="D693" s="38"/>
      <c r="E693" s="38"/>
    </row>
    <row r="694" spans="1:5" s="34" customFormat="1" x14ac:dyDescent="0.3">
      <c r="A694" s="43">
        <f t="shared" si="53"/>
        <v>1127</v>
      </c>
      <c r="B694" s="45" t="s">
        <v>321</v>
      </c>
      <c r="C694" s="44" t="s">
        <v>3</v>
      </c>
      <c r="D694" s="38"/>
      <c r="E694" s="38"/>
    </row>
    <row r="695" spans="1:5" s="34" customFormat="1" x14ac:dyDescent="0.3">
      <c r="A695" s="43">
        <f t="shared" si="53"/>
        <v>1128</v>
      </c>
      <c r="B695" s="45" t="s">
        <v>482</v>
      </c>
      <c r="C695" s="44" t="s">
        <v>3</v>
      </c>
      <c r="D695" s="38"/>
      <c r="E695" s="38"/>
    </row>
    <row r="696" spans="1:5" s="34" customFormat="1" x14ac:dyDescent="0.3">
      <c r="A696" s="43">
        <f t="shared" si="53"/>
        <v>1129</v>
      </c>
      <c r="B696" s="45" t="s">
        <v>471</v>
      </c>
      <c r="C696" s="44" t="s">
        <v>3</v>
      </c>
      <c r="D696" s="38"/>
      <c r="E696" s="38"/>
    </row>
    <row r="697" spans="1:5" ht="11" customHeight="1" x14ac:dyDescent="0.25">
      <c r="A697" s="155"/>
      <c r="B697" s="140"/>
      <c r="C697" s="141"/>
      <c r="D697" s="139"/>
      <c r="E697" s="142"/>
    </row>
    <row r="698" spans="1:5" x14ac:dyDescent="0.3">
      <c r="A698" s="50" t="s">
        <v>391</v>
      </c>
      <c r="B698" s="51" t="s">
        <v>381</v>
      </c>
      <c r="C698" s="52"/>
      <c r="D698" s="53"/>
      <c r="E698" s="53"/>
    </row>
    <row r="699" spans="1:5" x14ac:dyDescent="0.25">
      <c r="A699" s="42">
        <f>A696+1</f>
        <v>1130</v>
      </c>
      <c r="B699" s="45" t="s">
        <v>316</v>
      </c>
      <c r="C699" s="42" t="s">
        <v>3</v>
      </c>
      <c r="D699" s="10"/>
      <c r="E699" s="11"/>
    </row>
    <row r="700" spans="1:5" s="34" customFormat="1" x14ac:dyDescent="0.3">
      <c r="A700" s="43">
        <f t="shared" ref="A700:A707" si="54">A699+1</f>
        <v>1131</v>
      </c>
      <c r="B700" s="41" t="s">
        <v>308</v>
      </c>
      <c r="C700" s="44" t="s">
        <v>3</v>
      </c>
      <c r="D700" s="38"/>
      <c r="E700" s="38"/>
    </row>
    <row r="701" spans="1:5" s="34" customFormat="1" x14ac:dyDescent="0.3">
      <c r="A701" s="43">
        <f t="shared" si="54"/>
        <v>1132</v>
      </c>
      <c r="B701" s="41" t="s">
        <v>309</v>
      </c>
      <c r="C701" s="44" t="s">
        <v>3</v>
      </c>
      <c r="D701" s="38"/>
      <c r="E701" s="38"/>
    </row>
    <row r="702" spans="1:5" s="34" customFormat="1" x14ac:dyDescent="0.3">
      <c r="A702" s="43">
        <f t="shared" si="54"/>
        <v>1133</v>
      </c>
      <c r="B702" s="45" t="s">
        <v>276</v>
      </c>
      <c r="C702" s="44" t="s">
        <v>3</v>
      </c>
      <c r="D702" s="38"/>
      <c r="E702" s="38"/>
    </row>
    <row r="703" spans="1:5" s="34" customFormat="1" x14ac:dyDescent="0.3">
      <c r="A703" s="43">
        <f t="shared" si="54"/>
        <v>1134</v>
      </c>
      <c r="B703" s="45" t="s">
        <v>310</v>
      </c>
      <c r="C703" s="44" t="s">
        <v>3</v>
      </c>
      <c r="D703" s="38"/>
      <c r="E703" s="38"/>
    </row>
    <row r="704" spans="1:5" s="36" customFormat="1" x14ac:dyDescent="0.3">
      <c r="A704" s="43">
        <f t="shared" si="54"/>
        <v>1135</v>
      </c>
      <c r="B704" s="41" t="s">
        <v>384</v>
      </c>
      <c r="C704" s="44" t="s">
        <v>3</v>
      </c>
      <c r="D704" s="38"/>
      <c r="E704" s="38"/>
    </row>
    <row r="705" spans="1:5" s="34" customFormat="1" x14ac:dyDescent="0.3">
      <c r="A705" s="43">
        <f t="shared" si="54"/>
        <v>1136</v>
      </c>
      <c r="B705" s="41" t="s">
        <v>300</v>
      </c>
      <c r="C705" s="44" t="s">
        <v>3</v>
      </c>
      <c r="D705" s="38"/>
      <c r="E705" s="38"/>
    </row>
    <row r="706" spans="1:5" s="34" customFormat="1" x14ac:dyDescent="0.3">
      <c r="A706" s="43">
        <f t="shared" si="54"/>
        <v>1137</v>
      </c>
      <c r="B706" s="41" t="s">
        <v>483</v>
      </c>
      <c r="C706" s="44" t="s">
        <v>3</v>
      </c>
      <c r="D706" s="38"/>
      <c r="E706" s="38"/>
    </row>
    <row r="707" spans="1:5" x14ac:dyDescent="0.3">
      <c r="A707" s="43">
        <f t="shared" si="54"/>
        <v>1138</v>
      </c>
      <c r="B707" s="45" t="s">
        <v>279</v>
      </c>
      <c r="C707" s="44" t="s">
        <v>3</v>
      </c>
      <c r="D707" s="38"/>
      <c r="E707" s="38"/>
    </row>
    <row r="708" spans="1:5" ht="11" customHeight="1" x14ac:dyDescent="0.25">
      <c r="A708" s="155"/>
      <c r="B708" s="140"/>
      <c r="C708" s="141"/>
      <c r="D708" s="139"/>
      <c r="E708" s="142"/>
    </row>
    <row r="709" spans="1:5" x14ac:dyDescent="0.3">
      <c r="A709" s="50" t="s">
        <v>392</v>
      </c>
      <c r="B709" s="51" t="s">
        <v>379</v>
      </c>
      <c r="C709" s="52"/>
      <c r="D709" s="53"/>
      <c r="E709" s="53"/>
    </row>
    <row r="710" spans="1:5" s="34" customFormat="1" x14ac:dyDescent="0.3">
      <c r="A710" s="43">
        <f>A707+1</f>
        <v>1139</v>
      </c>
      <c r="B710" s="45" t="s">
        <v>320</v>
      </c>
      <c r="C710" s="44" t="s">
        <v>3</v>
      </c>
      <c r="D710" s="38"/>
      <c r="E710" s="38"/>
    </row>
    <row r="711" spans="1:5" s="98" customFormat="1" x14ac:dyDescent="0.3">
      <c r="A711" s="43">
        <f t="shared" ref="A711:A713" si="55">A710+1</f>
        <v>1140</v>
      </c>
      <c r="B711" s="99" t="s">
        <v>484</v>
      </c>
      <c r="C711" s="44" t="s">
        <v>3</v>
      </c>
      <c r="D711" s="97"/>
      <c r="E711" s="97"/>
    </row>
    <row r="712" spans="1:5" s="98" customFormat="1" x14ac:dyDescent="0.3">
      <c r="A712" s="43">
        <f t="shared" si="55"/>
        <v>1141</v>
      </c>
      <c r="B712" s="99" t="s">
        <v>485</v>
      </c>
      <c r="C712" s="44" t="s">
        <v>3</v>
      </c>
      <c r="D712" s="97"/>
      <c r="E712" s="97"/>
    </row>
    <row r="713" spans="1:5" s="34" customFormat="1" x14ac:dyDescent="0.3">
      <c r="A713" s="43">
        <f t="shared" si="55"/>
        <v>1142</v>
      </c>
      <c r="B713" s="41" t="s">
        <v>319</v>
      </c>
      <c r="C713" s="44" t="s">
        <v>3</v>
      </c>
      <c r="D713" s="38"/>
      <c r="E713" s="38"/>
    </row>
    <row r="714" spans="1:5" ht="11" customHeight="1" x14ac:dyDescent="0.25">
      <c r="A714" s="155"/>
      <c r="B714" s="140"/>
      <c r="C714" s="141"/>
      <c r="D714" s="139"/>
      <c r="E714" s="142"/>
    </row>
    <row r="715" spans="1:5" x14ac:dyDescent="0.3">
      <c r="A715" s="50" t="s">
        <v>416</v>
      </c>
      <c r="B715" s="51" t="s">
        <v>383</v>
      </c>
      <c r="C715" s="52"/>
      <c r="D715" s="53"/>
      <c r="E715" s="53"/>
    </row>
    <row r="716" spans="1:5" s="34" customFormat="1" x14ac:dyDescent="0.3">
      <c r="A716" s="43">
        <f>A713+1</f>
        <v>1143</v>
      </c>
      <c r="B716" s="46" t="s">
        <v>345</v>
      </c>
      <c r="C716" s="44" t="s">
        <v>3</v>
      </c>
      <c r="D716" s="38"/>
      <c r="E716" s="38"/>
    </row>
    <row r="717" spans="1:5" ht="11" customHeight="1" x14ac:dyDescent="0.25">
      <c r="A717" s="155"/>
      <c r="B717" s="140"/>
      <c r="C717" s="141"/>
      <c r="D717" s="139"/>
      <c r="E717" s="142"/>
    </row>
    <row r="718" spans="1:5" x14ac:dyDescent="0.3">
      <c r="A718" s="50" t="s">
        <v>417</v>
      </c>
      <c r="B718" s="51" t="s">
        <v>386</v>
      </c>
      <c r="C718" s="52"/>
      <c r="D718" s="53"/>
      <c r="E718" s="53"/>
    </row>
    <row r="719" spans="1:5" s="34" customFormat="1" x14ac:dyDescent="0.3">
      <c r="A719" s="43">
        <f>A716+1</f>
        <v>1144</v>
      </c>
      <c r="B719" s="45" t="s">
        <v>354</v>
      </c>
      <c r="C719" s="44" t="s">
        <v>3</v>
      </c>
      <c r="D719" s="38"/>
      <c r="E719" s="38"/>
    </row>
    <row r="720" spans="1:5" s="34" customFormat="1" x14ac:dyDescent="0.3">
      <c r="A720" s="43">
        <f t="shared" ref="A720:A722" si="56">A719+1</f>
        <v>1145</v>
      </c>
      <c r="B720" s="45" t="s">
        <v>355</v>
      </c>
      <c r="C720" s="44" t="s">
        <v>3</v>
      </c>
      <c r="D720" s="38"/>
      <c r="E720" s="38"/>
    </row>
    <row r="721" spans="1:5" s="34" customFormat="1" x14ac:dyDescent="0.3">
      <c r="A721" s="43">
        <f t="shared" si="56"/>
        <v>1146</v>
      </c>
      <c r="B721" s="45" t="s">
        <v>356</v>
      </c>
      <c r="C721" s="44" t="s">
        <v>3</v>
      </c>
      <c r="D721" s="38"/>
      <c r="E721" s="38"/>
    </row>
    <row r="722" spans="1:5" s="34" customFormat="1" x14ac:dyDescent="0.3">
      <c r="A722" s="43">
        <f t="shared" si="56"/>
        <v>1147</v>
      </c>
      <c r="B722" s="45" t="s">
        <v>346</v>
      </c>
      <c r="C722" s="44" t="s">
        <v>3</v>
      </c>
      <c r="D722" s="38"/>
      <c r="E722" s="38"/>
    </row>
    <row r="723" spans="1:5" ht="11" customHeight="1" x14ac:dyDescent="0.25">
      <c r="A723" s="155"/>
      <c r="B723" s="140"/>
      <c r="C723" s="141"/>
      <c r="D723" s="139"/>
      <c r="E723" s="142"/>
    </row>
    <row r="724" spans="1:5" x14ac:dyDescent="0.3">
      <c r="A724" s="50" t="s">
        <v>393</v>
      </c>
      <c r="B724" s="51" t="s">
        <v>385</v>
      </c>
      <c r="C724" s="52"/>
      <c r="D724" s="53"/>
      <c r="E724" s="53"/>
    </row>
    <row r="725" spans="1:5" s="37" customFormat="1" x14ac:dyDescent="0.3">
      <c r="A725" s="43">
        <f>A722+1</f>
        <v>1148</v>
      </c>
      <c r="B725" s="46" t="s">
        <v>311</v>
      </c>
      <c r="C725" s="44" t="s">
        <v>3</v>
      </c>
      <c r="D725" s="38"/>
      <c r="E725" s="38"/>
    </row>
    <row r="726" spans="1:5" s="37" customFormat="1" x14ac:dyDescent="0.3">
      <c r="A726" s="43">
        <f t="shared" ref="A726:A727" si="57">A725+1</f>
        <v>1149</v>
      </c>
      <c r="B726" s="46" t="s">
        <v>312</v>
      </c>
      <c r="C726" s="44" t="s">
        <v>3</v>
      </c>
      <c r="D726" s="38"/>
      <c r="E726" s="38"/>
    </row>
    <row r="727" spans="1:5" s="37" customFormat="1" x14ac:dyDescent="0.3">
      <c r="A727" s="43">
        <f t="shared" si="57"/>
        <v>1150</v>
      </c>
      <c r="B727" s="46" t="s">
        <v>313</v>
      </c>
      <c r="C727" s="44" t="s">
        <v>3</v>
      </c>
      <c r="D727" s="38"/>
      <c r="E727" s="38"/>
    </row>
    <row r="728" spans="1:5" ht="11" customHeight="1" x14ac:dyDescent="0.25">
      <c r="A728" s="155"/>
      <c r="B728" s="140"/>
      <c r="C728" s="141"/>
      <c r="D728" s="139"/>
      <c r="E728" s="142"/>
    </row>
    <row r="729" spans="1:5" x14ac:dyDescent="0.3">
      <c r="A729" s="50" t="s">
        <v>394</v>
      </c>
      <c r="B729" s="51" t="s">
        <v>314</v>
      </c>
      <c r="C729" s="52"/>
      <c r="D729" s="53"/>
      <c r="E729" s="53"/>
    </row>
    <row r="730" spans="1:5" s="34" customFormat="1" x14ac:dyDescent="0.3">
      <c r="A730" s="43">
        <f>A727+1</f>
        <v>1151</v>
      </c>
      <c r="B730" s="46" t="s">
        <v>338</v>
      </c>
      <c r="C730" s="44" t="s">
        <v>3</v>
      </c>
      <c r="D730" s="38"/>
      <c r="E730" s="38"/>
    </row>
    <row r="731" spans="1:5" s="34" customFormat="1" x14ac:dyDescent="0.3">
      <c r="A731" s="43">
        <f t="shared" ref="A731:A735" si="58">A730+1</f>
        <v>1152</v>
      </c>
      <c r="B731" s="45" t="s">
        <v>339</v>
      </c>
      <c r="C731" s="44" t="s">
        <v>3</v>
      </c>
      <c r="D731" s="38"/>
      <c r="E731" s="38"/>
    </row>
    <row r="732" spans="1:5" x14ac:dyDescent="0.25">
      <c r="A732" s="43">
        <f t="shared" si="58"/>
        <v>1153</v>
      </c>
      <c r="B732" s="45" t="s">
        <v>102</v>
      </c>
      <c r="C732" s="44" t="s">
        <v>3</v>
      </c>
      <c r="D732" s="10"/>
      <c r="E732" s="11"/>
    </row>
    <row r="733" spans="1:5" s="34" customFormat="1" x14ac:dyDescent="0.3">
      <c r="A733" s="43">
        <f t="shared" si="58"/>
        <v>1154</v>
      </c>
      <c r="B733" s="45" t="s">
        <v>340</v>
      </c>
      <c r="C733" s="44" t="s">
        <v>3</v>
      </c>
      <c r="D733" s="38"/>
      <c r="E733" s="38"/>
    </row>
    <row r="734" spans="1:5" x14ac:dyDescent="0.25">
      <c r="A734" s="43">
        <f t="shared" si="58"/>
        <v>1155</v>
      </c>
      <c r="B734" s="45" t="s">
        <v>353</v>
      </c>
      <c r="C734" s="44" t="s">
        <v>3</v>
      </c>
      <c r="D734" s="11"/>
      <c r="E734" s="11"/>
    </row>
    <row r="735" spans="1:5" x14ac:dyDescent="0.25">
      <c r="A735" s="43">
        <f t="shared" si="58"/>
        <v>1156</v>
      </c>
      <c r="B735" s="45" t="s">
        <v>103</v>
      </c>
      <c r="C735" s="44" t="s">
        <v>4</v>
      </c>
      <c r="D735" s="10"/>
      <c r="E735" s="11"/>
    </row>
    <row r="736" spans="1:5" ht="11" customHeight="1" x14ac:dyDescent="0.25">
      <c r="A736" s="155"/>
      <c r="B736" s="140"/>
      <c r="C736" s="141"/>
      <c r="D736" s="139"/>
      <c r="E736" s="142"/>
    </row>
    <row r="737" spans="1:5" x14ac:dyDescent="0.3">
      <c r="A737" s="50" t="s">
        <v>418</v>
      </c>
      <c r="B737" s="51" t="s">
        <v>380</v>
      </c>
      <c r="C737" s="52"/>
      <c r="D737" s="53"/>
      <c r="E737" s="53"/>
    </row>
    <row r="738" spans="1:5" s="34" customFormat="1" x14ac:dyDescent="0.3">
      <c r="A738" s="43">
        <f>A735+1</f>
        <v>1157</v>
      </c>
      <c r="B738" s="41" t="s">
        <v>322</v>
      </c>
      <c r="C738" s="44" t="s">
        <v>3</v>
      </c>
      <c r="D738" s="38"/>
      <c r="E738" s="38"/>
    </row>
    <row r="739" spans="1:5" s="34" customFormat="1" x14ac:dyDescent="0.3">
      <c r="A739" s="43">
        <f t="shared" ref="A739:A741" si="59">A738+1</f>
        <v>1158</v>
      </c>
      <c r="B739" s="41" t="s">
        <v>402</v>
      </c>
      <c r="C739" s="44" t="s">
        <v>3</v>
      </c>
      <c r="D739" s="38"/>
      <c r="E739" s="38"/>
    </row>
    <row r="740" spans="1:5" s="34" customFormat="1" x14ac:dyDescent="0.3">
      <c r="A740" s="43">
        <f t="shared" si="59"/>
        <v>1159</v>
      </c>
      <c r="B740" s="41" t="s">
        <v>315</v>
      </c>
      <c r="C740" s="44" t="s">
        <v>3</v>
      </c>
      <c r="D740" s="38"/>
      <c r="E740" s="38"/>
    </row>
    <row r="741" spans="1:5" x14ac:dyDescent="0.3">
      <c r="A741" s="43">
        <f t="shared" si="59"/>
        <v>1160</v>
      </c>
      <c r="B741" s="41" t="s">
        <v>278</v>
      </c>
      <c r="C741" s="44" t="s">
        <v>3</v>
      </c>
      <c r="D741" s="38"/>
      <c r="E741" s="38"/>
    </row>
    <row r="742" spans="1:5" ht="10.75" customHeight="1" x14ac:dyDescent="0.25">
      <c r="A742" s="155"/>
      <c r="B742" s="140"/>
      <c r="C742" s="141"/>
      <c r="D742" s="139"/>
      <c r="E742" s="142"/>
    </row>
    <row r="743" spans="1:5" ht="28" customHeight="1" x14ac:dyDescent="0.25">
      <c r="A743" s="6" t="s">
        <v>0</v>
      </c>
      <c r="B743" s="7" t="s">
        <v>1</v>
      </c>
      <c r="C743" s="6" t="s">
        <v>2</v>
      </c>
      <c r="D743" s="5" t="s">
        <v>5</v>
      </c>
      <c r="E743" s="5" t="s">
        <v>6</v>
      </c>
    </row>
    <row r="744" spans="1:5" ht="18" customHeight="1" x14ac:dyDescent="0.25">
      <c r="A744" s="29"/>
      <c r="B744" s="30" t="s">
        <v>243</v>
      </c>
      <c r="C744" s="31"/>
      <c r="D744" s="31"/>
      <c r="E744" s="32"/>
    </row>
    <row r="745" spans="1:5" s="34" customFormat="1" x14ac:dyDescent="0.3">
      <c r="A745" s="50" t="s">
        <v>395</v>
      </c>
      <c r="B745" s="51" t="s">
        <v>382</v>
      </c>
      <c r="C745" s="52"/>
      <c r="D745" s="53"/>
      <c r="E745" s="53"/>
    </row>
    <row r="746" spans="1:5" s="34" customFormat="1" x14ac:dyDescent="0.3">
      <c r="A746" s="43">
        <f>A741+1</f>
        <v>1161</v>
      </c>
      <c r="B746" s="45" t="s">
        <v>332</v>
      </c>
      <c r="C746" s="44" t="s">
        <v>3</v>
      </c>
      <c r="D746" s="38"/>
      <c r="E746" s="38"/>
    </row>
    <row r="747" spans="1:5" s="34" customFormat="1" x14ac:dyDescent="0.3">
      <c r="A747" s="43">
        <f t="shared" ref="A747:A752" si="60">A746+1</f>
        <v>1162</v>
      </c>
      <c r="B747" s="45" t="s">
        <v>333</v>
      </c>
      <c r="C747" s="44" t="s">
        <v>3</v>
      </c>
      <c r="D747" s="38"/>
      <c r="E747" s="38"/>
    </row>
    <row r="748" spans="1:5" s="34" customFormat="1" x14ac:dyDescent="0.3">
      <c r="A748" s="43">
        <f t="shared" si="60"/>
        <v>1163</v>
      </c>
      <c r="B748" s="45" t="s">
        <v>334</v>
      </c>
      <c r="C748" s="44" t="s">
        <v>3</v>
      </c>
      <c r="D748" s="38"/>
      <c r="E748" s="38"/>
    </row>
    <row r="749" spans="1:5" s="34" customFormat="1" x14ac:dyDescent="0.3">
      <c r="A749" s="43">
        <f t="shared" si="60"/>
        <v>1164</v>
      </c>
      <c r="B749" s="45" t="s">
        <v>330</v>
      </c>
      <c r="C749" s="44" t="s">
        <v>3</v>
      </c>
      <c r="D749" s="38"/>
      <c r="E749" s="38"/>
    </row>
    <row r="750" spans="1:5" s="98" customFormat="1" x14ac:dyDescent="0.3">
      <c r="A750" s="43">
        <f t="shared" si="60"/>
        <v>1165</v>
      </c>
      <c r="B750" s="99" t="s">
        <v>486</v>
      </c>
      <c r="C750" s="44" t="s">
        <v>3</v>
      </c>
      <c r="D750" s="97"/>
      <c r="E750" s="97"/>
    </row>
    <row r="751" spans="1:5" s="34" customFormat="1" x14ac:dyDescent="0.3">
      <c r="A751" s="43">
        <f t="shared" si="60"/>
        <v>1166</v>
      </c>
      <c r="B751" s="45" t="s">
        <v>328</v>
      </c>
      <c r="C751" s="44" t="s">
        <v>3</v>
      </c>
      <c r="D751" s="38"/>
      <c r="E751" s="38"/>
    </row>
    <row r="752" spans="1:5" x14ac:dyDescent="0.3">
      <c r="A752" s="43">
        <f t="shared" si="60"/>
        <v>1167</v>
      </c>
      <c r="B752" s="45" t="s">
        <v>329</v>
      </c>
      <c r="C752" s="44" t="s">
        <v>3</v>
      </c>
      <c r="D752" s="38"/>
      <c r="E752" s="38"/>
    </row>
    <row r="753" spans="1:5" ht="11" customHeight="1" x14ac:dyDescent="0.25">
      <c r="A753" s="155"/>
      <c r="B753" s="140"/>
      <c r="C753" s="141"/>
      <c r="D753" s="139"/>
      <c r="E753" s="142"/>
    </row>
    <row r="754" spans="1:5" s="34" customFormat="1" x14ac:dyDescent="0.3">
      <c r="A754" s="50" t="s">
        <v>396</v>
      </c>
      <c r="B754" s="51" t="s">
        <v>347</v>
      </c>
      <c r="C754" s="52"/>
      <c r="D754" s="53"/>
      <c r="E754" s="53"/>
    </row>
    <row r="755" spans="1:5" s="34" customFormat="1" x14ac:dyDescent="0.3">
      <c r="A755" s="43">
        <f>A752+1</f>
        <v>1168</v>
      </c>
      <c r="B755" s="46" t="s">
        <v>351</v>
      </c>
      <c r="C755" s="44" t="s">
        <v>3</v>
      </c>
      <c r="D755" s="38"/>
      <c r="E755" s="38"/>
    </row>
    <row r="756" spans="1:5" s="34" customFormat="1" x14ac:dyDescent="0.3">
      <c r="A756" s="43">
        <f t="shared" ref="A756:A759" si="61">A755+1</f>
        <v>1169</v>
      </c>
      <c r="B756" s="46" t="s">
        <v>349</v>
      </c>
      <c r="C756" s="44" t="s">
        <v>3</v>
      </c>
      <c r="D756" s="38"/>
      <c r="E756" s="38"/>
    </row>
    <row r="757" spans="1:5" s="34" customFormat="1" x14ac:dyDescent="0.3">
      <c r="A757" s="43">
        <f t="shared" si="61"/>
        <v>1170</v>
      </c>
      <c r="B757" s="45" t="s">
        <v>350</v>
      </c>
      <c r="C757" s="44" t="s">
        <v>3</v>
      </c>
      <c r="D757" s="38"/>
      <c r="E757" s="38"/>
    </row>
    <row r="758" spans="1:5" x14ac:dyDescent="0.3">
      <c r="A758" s="43">
        <f t="shared" si="61"/>
        <v>1171</v>
      </c>
      <c r="B758" s="45" t="s">
        <v>352</v>
      </c>
      <c r="C758" s="44" t="s">
        <v>3</v>
      </c>
      <c r="D758" s="38"/>
      <c r="E758" s="38"/>
    </row>
    <row r="759" spans="1:5" x14ac:dyDescent="0.3">
      <c r="A759" s="43">
        <f t="shared" si="61"/>
        <v>1172</v>
      </c>
      <c r="B759" s="45" t="s">
        <v>348</v>
      </c>
      <c r="C759" s="44" t="s">
        <v>3</v>
      </c>
      <c r="D759" s="38"/>
      <c r="E759" s="38"/>
    </row>
    <row r="760" spans="1:5" ht="11" customHeight="1" x14ac:dyDescent="0.25">
      <c r="A760" s="155"/>
      <c r="B760" s="140"/>
      <c r="C760" s="141"/>
      <c r="D760" s="139"/>
      <c r="E760" s="142"/>
    </row>
    <row r="761" spans="1:5" s="34" customFormat="1" x14ac:dyDescent="0.3">
      <c r="A761" s="50" t="s">
        <v>397</v>
      </c>
      <c r="B761" s="51" t="s">
        <v>437</v>
      </c>
      <c r="C761" s="52"/>
      <c r="D761" s="53"/>
      <c r="E761" s="53"/>
    </row>
    <row r="762" spans="1:5" s="36" customFormat="1" x14ac:dyDescent="0.3">
      <c r="A762" s="43">
        <f>A759+1</f>
        <v>1173</v>
      </c>
      <c r="B762" s="46" t="s">
        <v>254</v>
      </c>
      <c r="C762" s="44" t="s">
        <v>3</v>
      </c>
      <c r="D762" s="38"/>
      <c r="E762" s="38"/>
    </row>
    <row r="763" spans="1:5" s="34" customFormat="1" x14ac:dyDescent="0.3">
      <c r="A763" s="43">
        <f t="shared" ref="A763:A766" si="62">A762+1</f>
        <v>1174</v>
      </c>
      <c r="B763" s="41" t="s">
        <v>255</v>
      </c>
      <c r="C763" s="44" t="s">
        <v>3</v>
      </c>
      <c r="D763" s="38"/>
      <c r="E763" s="38"/>
    </row>
    <row r="764" spans="1:5" s="98" customFormat="1" x14ac:dyDescent="0.3">
      <c r="A764" s="43">
        <f t="shared" si="62"/>
        <v>1175</v>
      </c>
      <c r="B764" s="96" t="s">
        <v>487</v>
      </c>
      <c r="C764" s="44" t="s">
        <v>3</v>
      </c>
      <c r="D764" s="97"/>
      <c r="E764" s="97"/>
    </row>
    <row r="765" spans="1:5" s="34" customFormat="1" x14ac:dyDescent="0.3">
      <c r="A765" s="43">
        <f t="shared" si="62"/>
        <v>1176</v>
      </c>
      <c r="B765" s="41" t="s">
        <v>256</v>
      </c>
      <c r="C765" s="44" t="s">
        <v>3</v>
      </c>
      <c r="D765" s="38"/>
      <c r="E765" s="38"/>
    </row>
    <row r="766" spans="1:5" x14ac:dyDescent="0.3">
      <c r="A766" s="43">
        <f t="shared" si="62"/>
        <v>1177</v>
      </c>
      <c r="B766" s="41" t="s">
        <v>257</v>
      </c>
      <c r="C766" s="44" t="s">
        <v>3</v>
      </c>
      <c r="D766" s="38"/>
      <c r="E766" s="38"/>
    </row>
    <row r="767" spans="1:5" ht="11" customHeight="1" x14ac:dyDescent="0.25">
      <c r="A767" s="155"/>
      <c r="B767" s="140"/>
      <c r="C767" s="141"/>
      <c r="D767" s="139"/>
      <c r="E767" s="142"/>
    </row>
    <row r="768" spans="1:5" s="36" customFormat="1" x14ac:dyDescent="0.3">
      <c r="A768" s="50" t="s">
        <v>398</v>
      </c>
      <c r="B768" s="51" t="s">
        <v>438</v>
      </c>
      <c r="C768" s="52"/>
      <c r="D768" s="53"/>
      <c r="E768" s="53"/>
    </row>
    <row r="769" spans="1:5" s="34" customFormat="1" x14ac:dyDescent="0.3">
      <c r="A769" s="43">
        <f>A766+1</f>
        <v>1178</v>
      </c>
      <c r="B769" s="46" t="s">
        <v>290</v>
      </c>
      <c r="C769" s="44" t="s">
        <v>3</v>
      </c>
      <c r="D769" s="38"/>
      <c r="E769" s="38"/>
    </row>
    <row r="770" spans="1:5" s="34" customFormat="1" x14ac:dyDescent="0.3">
      <c r="A770" s="43">
        <f t="shared" ref="A770:A774" si="63">A769+1</f>
        <v>1179</v>
      </c>
      <c r="B770" s="46" t="s">
        <v>49</v>
      </c>
      <c r="C770" s="44" t="s">
        <v>3</v>
      </c>
      <c r="D770" s="38"/>
      <c r="E770" s="38"/>
    </row>
    <row r="771" spans="1:5" s="36" customFormat="1" x14ac:dyDescent="0.3">
      <c r="A771" s="43">
        <f t="shared" si="63"/>
        <v>1180</v>
      </c>
      <c r="B771" s="46" t="s">
        <v>50</v>
      </c>
      <c r="C771" s="44" t="s">
        <v>3</v>
      </c>
      <c r="D771" s="38"/>
      <c r="E771" s="38"/>
    </row>
    <row r="772" spans="1:5" s="34" customFormat="1" x14ac:dyDescent="0.3">
      <c r="A772" s="43">
        <f t="shared" si="63"/>
        <v>1181</v>
      </c>
      <c r="B772" s="46" t="s">
        <v>51</v>
      </c>
      <c r="C772" s="44" t="s">
        <v>3</v>
      </c>
      <c r="D772" s="38"/>
      <c r="E772" s="38"/>
    </row>
    <row r="773" spans="1:5" s="98" customFormat="1" x14ac:dyDescent="0.3">
      <c r="A773" s="43">
        <f t="shared" si="63"/>
        <v>1182</v>
      </c>
      <c r="B773" s="100" t="s">
        <v>488</v>
      </c>
      <c r="C773" s="44" t="s">
        <v>3</v>
      </c>
      <c r="D773" s="97"/>
      <c r="E773" s="97"/>
    </row>
    <row r="774" spans="1:5" x14ac:dyDescent="0.3">
      <c r="A774" s="43">
        <f t="shared" si="63"/>
        <v>1183</v>
      </c>
      <c r="B774" s="46" t="s">
        <v>291</v>
      </c>
      <c r="C774" s="44" t="s">
        <v>3</v>
      </c>
      <c r="D774" s="38"/>
      <c r="E774" s="38"/>
    </row>
    <row r="775" spans="1:5" ht="11" customHeight="1" x14ac:dyDescent="0.25">
      <c r="A775" s="155"/>
      <c r="B775" s="140"/>
      <c r="C775" s="141"/>
      <c r="D775" s="139"/>
      <c r="E775" s="142"/>
    </row>
    <row r="776" spans="1:5" s="34" customFormat="1" x14ac:dyDescent="0.3">
      <c r="A776" s="50" t="s">
        <v>399</v>
      </c>
      <c r="B776" s="51" t="s">
        <v>439</v>
      </c>
      <c r="C776" s="52"/>
      <c r="D776" s="53"/>
      <c r="E776" s="53"/>
    </row>
    <row r="777" spans="1:5" s="36" customFormat="1" x14ac:dyDescent="0.3">
      <c r="A777" s="43">
        <f>A774+1</f>
        <v>1184</v>
      </c>
      <c r="B777" s="46" t="s">
        <v>281</v>
      </c>
      <c r="C777" s="44" t="s">
        <v>3</v>
      </c>
      <c r="D777" s="38"/>
      <c r="E777" s="38"/>
    </row>
    <row r="778" spans="1:5" s="34" customFormat="1" x14ac:dyDescent="0.3">
      <c r="A778" s="43">
        <f t="shared" ref="A778:A784" si="64">A777+1</f>
        <v>1185</v>
      </c>
      <c r="B778" s="41" t="s">
        <v>283</v>
      </c>
      <c r="C778" s="44" t="s">
        <v>3</v>
      </c>
      <c r="D778" s="38"/>
      <c r="E778" s="38"/>
    </row>
    <row r="779" spans="1:5" s="101" customFormat="1" x14ac:dyDescent="0.3">
      <c r="A779" s="43">
        <f t="shared" si="64"/>
        <v>1186</v>
      </c>
      <c r="B779" s="96" t="s">
        <v>489</v>
      </c>
      <c r="C779" s="44" t="s">
        <v>3</v>
      </c>
      <c r="D779" s="97"/>
      <c r="E779" s="97"/>
    </row>
    <row r="780" spans="1:5" s="34" customFormat="1" x14ac:dyDescent="0.3">
      <c r="A780" s="43">
        <f t="shared" si="64"/>
        <v>1187</v>
      </c>
      <c r="B780" s="41" t="s">
        <v>284</v>
      </c>
      <c r="C780" s="44" t="s">
        <v>3</v>
      </c>
      <c r="D780" s="38"/>
      <c r="E780" s="38"/>
    </row>
    <row r="781" spans="1:5" s="34" customFormat="1" x14ac:dyDescent="0.3">
      <c r="A781" s="43">
        <f t="shared" si="64"/>
        <v>1188</v>
      </c>
      <c r="B781" s="41" t="s">
        <v>285</v>
      </c>
      <c r="C781" s="44" t="s">
        <v>3</v>
      </c>
      <c r="D781" s="38"/>
      <c r="E781" s="38"/>
    </row>
    <row r="782" spans="1:5" s="98" customFormat="1" x14ac:dyDescent="0.3">
      <c r="A782" s="43">
        <f t="shared" si="64"/>
        <v>1189</v>
      </c>
      <c r="B782" s="96" t="s">
        <v>490</v>
      </c>
      <c r="C782" s="44" t="s">
        <v>3</v>
      </c>
      <c r="D782" s="97"/>
      <c r="E782" s="97"/>
    </row>
    <row r="783" spans="1:5" s="98" customFormat="1" x14ac:dyDescent="0.3">
      <c r="A783" s="43">
        <f t="shared" si="64"/>
        <v>1190</v>
      </c>
      <c r="B783" s="96" t="s">
        <v>491</v>
      </c>
      <c r="C783" s="44" t="s">
        <v>3</v>
      </c>
      <c r="D783" s="97"/>
      <c r="E783" s="97"/>
    </row>
    <row r="784" spans="1:5" x14ac:dyDescent="0.3">
      <c r="A784" s="43">
        <f t="shared" si="64"/>
        <v>1191</v>
      </c>
      <c r="B784" s="41" t="s">
        <v>288</v>
      </c>
      <c r="C784" s="44" t="s">
        <v>3</v>
      </c>
      <c r="D784" s="38"/>
      <c r="E784" s="38"/>
    </row>
    <row r="785" spans="1:5" ht="11" customHeight="1" x14ac:dyDescent="0.25">
      <c r="A785" s="155"/>
      <c r="B785" s="140"/>
      <c r="C785" s="141"/>
      <c r="D785" s="139"/>
      <c r="E785" s="142"/>
    </row>
    <row r="786" spans="1:5" s="34" customFormat="1" x14ac:dyDescent="0.25">
      <c r="A786" s="50" t="s">
        <v>400</v>
      </c>
      <c r="B786" s="49" t="s">
        <v>403</v>
      </c>
      <c r="C786" s="48"/>
      <c r="D786" s="48"/>
      <c r="E786" s="48"/>
    </row>
    <row r="787" spans="1:5" s="34" customFormat="1" x14ac:dyDescent="0.3">
      <c r="A787" s="43">
        <f>A784+1</f>
        <v>1192</v>
      </c>
      <c r="B787" s="45" t="s">
        <v>449</v>
      </c>
      <c r="C787" s="44" t="s">
        <v>3</v>
      </c>
      <c r="D787" s="38"/>
      <c r="E787" s="38"/>
    </row>
    <row r="788" spans="1:5" s="34" customFormat="1" x14ac:dyDescent="0.3">
      <c r="A788" s="43">
        <f t="shared" ref="A788:A803" si="65">A787+1</f>
        <v>1193</v>
      </c>
      <c r="B788" s="41" t="s">
        <v>52</v>
      </c>
      <c r="C788" s="44" t="s">
        <v>3</v>
      </c>
      <c r="D788" s="38"/>
      <c r="E788" s="38"/>
    </row>
    <row r="789" spans="1:5" s="34" customFormat="1" x14ac:dyDescent="0.3">
      <c r="A789" s="43">
        <f t="shared" si="65"/>
        <v>1194</v>
      </c>
      <c r="B789" s="45" t="s">
        <v>343</v>
      </c>
      <c r="C789" s="44" t="s">
        <v>3</v>
      </c>
      <c r="D789" s="38"/>
      <c r="E789" s="38"/>
    </row>
    <row r="790" spans="1:5" s="34" customFormat="1" x14ac:dyDescent="0.3">
      <c r="A790" s="43">
        <f t="shared" si="65"/>
        <v>1195</v>
      </c>
      <c r="B790" s="45" t="s">
        <v>280</v>
      </c>
      <c r="C790" s="44" t="s">
        <v>3</v>
      </c>
      <c r="D790" s="38"/>
      <c r="E790" s="38"/>
    </row>
    <row r="791" spans="1:5" s="34" customFormat="1" x14ac:dyDescent="0.3">
      <c r="A791" s="43">
        <f t="shared" si="65"/>
        <v>1196</v>
      </c>
      <c r="B791" s="45" t="s">
        <v>327</v>
      </c>
      <c r="C791" s="44" t="s">
        <v>3</v>
      </c>
      <c r="D791" s="38"/>
      <c r="E791" s="38"/>
    </row>
    <row r="792" spans="1:5" s="34" customFormat="1" x14ac:dyDescent="0.3">
      <c r="A792" s="43">
        <f t="shared" si="65"/>
        <v>1197</v>
      </c>
      <c r="B792" s="45" t="s">
        <v>409</v>
      </c>
      <c r="C792" s="44" t="s">
        <v>3</v>
      </c>
      <c r="D792" s="38"/>
      <c r="E792" s="38"/>
    </row>
    <row r="793" spans="1:5" s="34" customFormat="1" x14ac:dyDescent="0.3">
      <c r="A793" s="43">
        <f t="shared" si="65"/>
        <v>1198</v>
      </c>
      <c r="B793" s="45" t="s">
        <v>408</v>
      </c>
      <c r="C793" s="44" t="s">
        <v>3</v>
      </c>
      <c r="D793" s="38"/>
      <c r="E793" s="38"/>
    </row>
    <row r="794" spans="1:5" s="34" customFormat="1" x14ac:dyDescent="0.3">
      <c r="A794" s="43">
        <f t="shared" si="65"/>
        <v>1199</v>
      </c>
      <c r="B794" s="45" t="s">
        <v>411</v>
      </c>
      <c r="C794" s="44" t="s">
        <v>3</v>
      </c>
      <c r="D794" s="38"/>
      <c r="E794" s="38"/>
    </row>
    <row r="795" spans="1:5" s="34" customFormat="1" x14ac:dyDescent="0.3">
      <c r="A795" s="43">
        <f t="shared" si="65"/>
        <v>1200</v>
      </c>
      <c r="B795" s="45" t="s">
        <v>412</v>
      </c>
      <c r="C795" s="44" t="s">
        <v>3</v>
      </c>
      <c r="D795" s="38"/>
      <c r="E795" s="38"/>
    </row>
    <row r="796" spans="1:5" s="34" customFormat="1" x14ac:dyDescent="0.3">
      <c r="A796" s="43">
        <f t="shared" si="65"/>
        <v>1201</v>
      </c>
      <c r="B796" s="45" t="s">
        <v>404</v>
      </c>
      <c r="C796" s="44" t="s">
        <v>3</v>
      </c>
      <c r="D796" s="38"/>
      <c r="E796" s="38"/>
    </row>
    <row r="797" spans="1:5" s="34" customFormat="1" x14ac:dyDescent="0.3">
      <c r="A797" s="43">
        <f t="shared" si="65"/>
        <v>1202</v>
      </c>
      <c r="B797" s="45" t="s">
        <v>405</v>
      </c>
      <c r="C797" s="44" t="s">
        <v>3</v>
      </c>
      <c r="D797" s="38"/>
      <c r="E797" s="38"/>
    </row>
    <row r="798" spans="1:5" s="34" customFormat="1" x14ac:dyDescent="0.3">
      <c r="A798" s="43">
        <f t="shared" si="65"/>
        <v>1203</v>
      </c>
      <c r="B798" s="45" t="s">
        <v>410</v>
      </c>
      <c r="C798" s="44" t="s">
        <v>3</v>
      </c>
      <c r="D798" s="38"/>
      <c r="E798" s="38"/>
    </row>
    <row r="799" spans="1:5" s="36" customFormat="1" x14ac:dyDescent="0.3">
      <c r="A799" s="43">
        <f t="shared" si="65"/>
        <v>1204</v>
      </c>
      <c r="B799" s="45" t="s">
        <v>406</v>
      </c>
      <c r="C799" s="44" t="s">
        <v>3</v>
      </c>
      <c r="D799" s="38"/>
      <c r="E799" s="38"/>
    </row>
    <row r="800" spans="1:5" s="34" customFormat="1" x14ac:dyDescent="0.3">
      <c r="A800" s="43">
        <f t="shared" si="65"/>
        <v>1205</v>
      </c>
      <c r="B800" s="45" t="s">
        <v>407</v>
      </c>
      <c r="C800" s="44" t="s">
        <v>3</v>
      </c>
      <c r="D800" s="38"/>
      <c r="E800" s="38"/>
    </row>
    <row r="801" spans="1:5" s="34" customFormat="1" x14ac:dyDescent="0.3">
      <c r="A801" s="43">
        <f t="shared" si="65"/>
        <v>1206</v>
      </c>
      <c r="B801" s="45" t="s">
        <v>53</v>
      </c>
      <c r="C801" s="44" t="s">
        <v>3</v>
      </c>
      <c r="D801" s="38"/>
      <c r="E801" s="38"/>
    </row>
    <row r="802" spans="1:5" s="34" customFormat="1" x14ac:dyDescent="0.3">
      <c r="A802" s="43">
        <f t="shared" si="65"/>
        <v>1207</v>
      </c>
      <c r="B802" s="47" t="s">
        <v>286</v>
      </c>
      <c r="C802" s="44" t="s">
        <v>3</v>
      </c>
      <c r="D802" s="38"/>
      <c r="E802" s="38"/>
    </row>
    <row r="803" spans="1:5" x14ac:dyDescent="0.3">
      <c r="A803" s="43">
        <f t="shared" si="65"/>
        <v>1208</v>
      </c>
      <c r="B803" s="47" t="s">
        <v>287</v>
      </c>
      <c r="C803" s="44" t="s">
        <v>3</v>
      </c>
      <c r="D803" s="38"/>
      <c r="E803" s="38"/>
    </row>
    <row r="804" spans="1:5" ht="11" customHeight="1" x14ac:dyDescent="0.25">
      <c r="A804" s="155"/>
      <c r="B804" s="140"/>
      <c r="C804" s="141"/>
      <c r="D804" s="139"/>
      <c r="E804" s="142"/>
    </row>
    <row r="805" spans="1:5" s="34" customFormat="1" x14ac:dyDescent="0.25">
      <c r="A805" s="50" t="s">
        <v>401</v>
      </c>
      <c r="B805" s="49" t="s">
        <v>371</v>
      </c>
      <c r="C805" s="48"/>
      <c r="D805" s="48"/>
      <c r="E805" s="48"/>
    </row>
    <row r="806" spans="1:5" s="34" customFormat="1" x14ac:dyDescent="0.3">
      <c r="A806" s="43">
        <f>A803+1</f>
        <v>1209</v>
      </c>
      <c r="B806" s="46" t="s">
        <v>307</v>
      </c>
      <c r="C806" s="44" t="s">
        <v>3</v>
      </c>
      <c r="D806" s="38"/>
      <c r="E806" s="38"/>
    </row>
    <row r="807" spans="1:5" s="34" customFormat="1" x14ac:dyDescent="0.3">
      <c r="A807" s="43">
        <f t="shared" ref="A807:A809" si="66">A806+1</f>
        <v>1210</v>
      </c>
      <c r="B807" s="46" t="s">
        <v>368</v>
      </c>
      <c r="C807" s="44" t="s">
        <v>3</v>
      </c>
      <c r="D807" s="38"/>
      <c r="E807" s="38"/>
    </row>
    <row r="808" spans="1:5" s="34" customFormat="1" x14ac:dyDescent="0.3">
      <c r="A808" s="43">
        <f t="shared" si="66"/>
        <v>1211</v>
      </c>
      <c r="B808" s="46" t="s">
        <v>289</v>
      </c>
      <c r="C808" s="44" t="s">
        <v>3</v>
      </c>
      <c r="D808" s="38"/>
      <c r="E808" s="38"/>
    </row>
    <row r="809" spans="1:5" x14ac:dyDescent="0.3">
      <c r="A809" s="43">
        <f t="shared" si="66"/>
        <v>1212</v>
      </c>
      <c r="B809" s="46" t="s">
        <v>48</v>
      </c>
      <c r="C809" s="44" t="s">
        <v>3</v>
      </c>
      <c r="D809" s="38"/>
      <c r="E809" s="38"/>
    </row>
    <row r="810" spans="1:5" ht="11" customHeight="1" x14ac:dyDescent="0.25">
      <c r="A810" s="155"/>
      <c r="B810" s="140"/>
      <c r="C810" s="141"/>
      <c r="D810" s="139"/>
      <c r="E810" s="142"/>
    </row>
    <row r="811" spans="1:5" s="34" customFormat="1" x14ac:dyDescent="0.3">
      <c r="A811" s="50" t="s">
        <v>440</v>
      </c>
      <c r="B811" s="51" t="s">
        <v>341</v>
      </c>
      <c r="C811" s="52"/>
      <c r="D811" s="53"/>
      <c r="E811" s="53"/>
    </row>
    <row r="812" spans="1:5" s="34" customFormat="1" x14ac:dyDescent="0.3">
      <c r="A812" s="43">
        <f>A809+1</f>
        <v>1213</v>
      </c>
      <c r="B812" s="46" t="s">
        <v>292</v>
      </c>
      <c r="C812" s="44" t="s">
        <v>3</v>
      </c>
      <c r="D812" s="38"/>
      <c r="E812" s="38"/>
    </row>
    <row r="813" spans="1:5" s="34" customFormat="1" x14ac:dyDescent="0.3">
      <c r="A813" s="43">
        <f t="shared" ref="A813:A824" si="67">A812+1</f>
        <v>1214</v>
      </c>
      <c r="B813" s="46" t="s">
        <v>293</v>
      </c>
      <c r="C813" s="44" t="s">
        <v>3</v>
      </c>
      <c r="D813" s="38"/>
      <c r="E813" s="38"/>
    </row>
    <row r="814" spans="1:5" s="34" customFormat="1" x14ac:dyDescent="0.3">
      <c r="A814" s="43">
        <f t="shared" si="67"/>
        <v>1215</v>
      </c>
      <c r="B814" s="46" t="s">
        <v>294</v>
      </c>
      <c r="C814" s="44" t="s">
        <v>3</v>
      </c>
      <c r="D814" s="38"/>
      <c r="E814" s="38"/>
    </row>
    <row r="815" spans="1:5" s="34" customFormat="1" x14ac:dyDescent="0.3">
      <c r="A815" s="43">
        <f t="shared" si="67"/>
        <v>1216</v>
      </c>
      <c r="B815" s="46" t="s">
        <v>295</v>
      </c>
      <c r="C815" s="44" t="s">
        <v>3</v>
      </c>
      <c r="D815" s="38"/>
      <c r="E815" s="38"/>
    </row>
    <row r="816" spans="1:5" s="34" customFormat="1" x14ac:dyDescent="0.3">
      <c r="A816" s="43">
        <f t="shared" si="67"/>
        <v>1217</v>
      </c>
      <c r="B816" s="46" t="s">
        <v>296</v>
      </c>
      <c r="C816" s="44" t="s">
        <v>3</v>
      </c>
      <c r="D816" s="38"/>
      <c r="E816" s="38"/>
    </row>
    <row r="817" spans="1:5" s="34" customFormat="1" x14ac:dyDescent="0.3">
      <c r="A817" s="43">
        <f t="shared" si="67"/>
        <v>1218</v>
      </c>
      <c r="B817" s="41" t="s">
        <v>336</v>
      </c>
      <c r="C817" s="44" t="s">
        <v>3</v>
      </c>
      <c r="D817" s="38"/>
      <c r="E817" s="38"/>
    </row>
    <row r="818" spans="1:5" s="34" customFormat="1" x14ac:dyDescent="0.3">
      <c r="A818" s="43">
        <f t="shared" si="67"/>
        <v>1219</v>
      </c>
      <c r="B818" s="41" t="s">
        <v>337</v>
      </c>
      <c r="C818" s="44" t="s">
        <v>3</v>
      </c>
      <c r="D818" s="38"/>
      <c r="E818" s="38"/>
    </row>
    <row r="819" spans="1:5" s="36" customFormat="1" x14ac:dyDescent="0.3">
      <c r="A819" s="43">
        <f t="shared" si="67"/>
        <v>1220</v>
      </c>
      <c r="B819" s="41" t="s">
        <v>297</v>
      </c>
      <c r="C819" s="44" t="s">
        <v>3</v>
      </c>
      <c r="D819" s="38"/>
      <c r="E819" s="38"/>
    </row>
    <row r="820" spans="1:5" x14ac:dyDescent="0.3">
      <c r="A820" s="43">
        <f t="shared" si="67"/>
        <v>1221</v>
      </c>
      <c r="B820" s="41" t="s">
        <v>298</v>
      </c>
      <c r="C820" s="44" t="s">
        <v>3</v>
      </c>
      <c r="D820" s="38"/>
      <c r="E820" s="38"/>
    </row>
    <row r="821" spans="1:5" s="34" customFormat="1" x14ac:dyDescent="0.3">
      <c r="A821" s="43">
        <f t="shared" si="67"/>
        <v>1222</v>
      </c>
      <c r="B821" s="41" t="s">
        <v>299</v>
      </c>
      <c r="C821" s="44" t="s">
        <v>3</v>
      </c>
      <c r="D821" s="38"/>
      <c r="E821" s="38"/>
    </row>
    <row r="822" spans="1:5" s="34" customFormat="1" x14ac:dyDescent="0.3">
      <c r="A822" s="43">
        <f t="shared" si="67"/>
        <v>1223</v>
      </c>
      <c r="B822" s="46" t="s">
        <v>365</v>
      </c>
      <c r="C822" s="44" t="s">
        <v>3</v>
      </c>
      <c r="D822" s="10"/>
      <c r="E822" s="11"/>
    </row>
    <row r="823" spans="1:5" s="34" customFormat="1" x14ac:dyDescent="0.3">
      <c r="A823" s="43">
        <f t="shared" si="67"/>
        <v>1224</v>
      </c>
      <c r="B823" s="46" t="s">
        <v>366</v>
      </c>
      <c r="C823" s="44" t="s">
        <v>3</v>
      </c>
      <c r="D823" s="38" t="s">
        <v>372</v>
      </c>
      <c r="E823" s="38"/>
    </row>
    <row r="824" spans="1:5" x14ac:dyDescent="0.3">
      <c r="A824" s="43">
        <f t="shared" si="67"/>
        <v>1225</v>
      </c>
      <c r="B824" s="46" t="s">
        <v>367</v>
      </c>
      <c r="C824" s="44" t="s">
        <v>3</v>
      </c>
      <c r="D824" s="38" t="s">
        <v>372</v>
      </c>
      <c r="E824" s="38"/>
    </row>
    <row r="825" spans="1:5" ht="11" customHeight="1" x14ac:dyDescent="0.25">
      <c r="A825" s="155"/>
      <c r="B825" s="140"/>
      <c r="C825" s="141"/>
      <c r="D825" s="139"/>
      <c r="E825" s="142"/>
    </row>
    <row r="826" spans="1:5" x14ac:dyDescent="0.3">
      <c r="A826" s="50" t="s">
        <v>441</v>
      </c>
      <c r="B826" s="51" t="s">
        <v>24</v>
      </c>
      <c r="C826" s="52"/>
      <c r="D826" s="53"/>
      <c r="E826" s="53"/>
    </row>
    <row r="827" spans="1:5" x14ac:dyDescent="0.25">
      <c r="A827" s="43">
        <f>A824+1</f>
        <v>1226</v>
      </c>
      <c r="B827" s="41" t="s">
        <v>247</v>
      </c>
      <c r="C827" s="44" t="s">
        <v>3</v>
      </c>
      <c r="D827" s="10"/>
      <c r="E827" s="11"/>
    </row>
    <row r="828" spans="1:5" x14ac:dyDescent="0.25">
      <c r="A828" s="43">
        <f t="shared" ref="A828:A830" si="68">A827+1</f>
        <v>1227</v>
      </c>
      <c r="B828" s="41" t="s">
        <v>248</v>
      </c>
      <c r="C828" s="44" t="s">
        <v>3</v>
      </c>
      <c r="D828" s="10"/>
      <c r="E828" s="11"/>
    </row>
    <row r="829" spans="1:5" x14ac:dyDescent="0.25">
      <c r="A829" s="43">
        <f t="shared" si="68"/>
        <v>1228</v>
      </c>
      <c r="B829" s="41" t="s">
        <v>249</v>
      </c>
      <c r="C829" s="44" t="s">
        <v>3</v>
      </c>
      <c r="D829" s="10"/>
      <c r="E829" s="11"/>
    </row>
    <row r="830" spans="1:5" x14ac:dyDescent="0.25">
      <c r="A830" s="43">
        <f t="shared" si="68"/>
        <v>1229</v>
      </c>
      <c r="B830" s="41" t="s">
        <v>250</v>
      </c>
      <c r="C830" s="44" t="s">
        <v>3</v>
      </c>
      <c r="D830" s="10"/>
      <c r="E830" s="11"/>
    </row>
    <row r="831" spans="1:5" ht="11" customHeight="1" x14ac:dyDescent="0.25">
      <c r="A831" s="155"/>
      <c r="B831" s="140"/>
      <c r="C831" s="141"/>
      <c r="D831" s="139"/>
      <c r="E831" s="142"/>
    </row>
    <row r="832" spans="1:5" ht="28" customHeight="1" x14ac:dyDescent="0.25">
      <c r="A832" s="6" t="s">
        <v>0</v>
      </c>
      <c r="B832" s="7" t="s">
        <v>1</v>
      </c>
      <c r="C832" s="6" t="s">
        <v>2</v>
      </c>
      <c r="D832" s="5" t="s">
        <v>5</v>
      </c>
      <c r="E832" s="5" t="s">
        <v>6</v>
      </c>
    </row>
    <row r="833" spans="1:5" ht="18" customHeight="1" x14ac:dyDescent="0.25">
      <c r="A833" s="29"/>
      <c r="B833" s="30" t="s">
        <v>243</v>
      </c>
      <c r="C833" s="31"/>
      <c r="D833" s="31"/>
      <c r="E833" s="32"/>
    </row>
    <row r="834" spans="1:5" x14ac:dyDescent="0.3">
      <c r="A834" s="157" t="s">
        <v>16</v>
      </c>
      <c r="B834" s="112" t="s">
        <v>17</v>
      </c>
      <c r="C834" s="111"/>
      <c r="D834" s="112"/>
      <c r="E834" s="112"/>
    </row>
    <row r="835" spans="1:5" x14ac:dyDescent="0.3">
      <c r="A835" s="114"/>
      <c r="B835" s="114" t="s">
        <v>19</v>
      </c>
      <c r="C835" s="114"/>
      <c r="D835" s="114"/>
      <c r="E835" s="114"/>
    </row>
    <row r="836" spans="1:5" x14ac:dyDescent="0.25">
      <c r="A836" s="156">
        <v>1300</v>
      </c>
      <c r="B836" s="117" t="s">
        <v>28</v>
      </c>
      <c r="C836" s="156" t="s">
        <v>3</v>
      </c>
      <c r="D836" s="28"/>
      <c r="E836" s="28"/>
    </row>
    <row r="837" spans="1:5" x14ac:dyDescent="0.25">
      <c r="A837" s="156">
        <f>A836+1</f>
        <v>1301</v>
      </c>
      <c r="B837" s="117" t="s">
        <v>29</v>
      </c>
      <c r="C837" s="156" t="s">
        <v>3</v>
      </c>
      <c r="D837" s="28"/>
      <c r="E837" s="28"/>
    </row>
    <row r="838" spans="1:5" x14ac:dyDescent="0.25">
      <c r="A838" s="156">
        <f t="shared" ref="A838:A845" si="69">A837+1</f>
        <v>1302</v>
      </c>
      <c r="B838" s="117" t="s">
        <v>110</v>
      </c>
      <c r="C838" s="156" t="s">
        <v>3</v>
      </c>
      <c r="D838" s="28"/>
      <c r="E838" s="28"/>
    </row>
    <row r="839" spans="1:5" x14ac:dyDescent="0.25">
      <c r="A839" s="156">
        <f t="shared" si="69"/>
        <v>1303</v>
      </c>
      <c r="B839" s="117" t="s">
        <v>111</v>
      </c>
      <c r="C839" s="156" t="s">
        <v>3</v>
      </c>
      <c r="D839" s="28"/>
      <c r="E839" s="28"/>
    </row>
    <row r="840" spans="1:5" x14ac:dyDescent="0.25">
      <c r="A840" s="156">
        <f t="shared" si="69"/>
        <v>1304</v>
      </c>
      <c r="B840" s="117" t="s">
        <v>112</v>
      </c>
      <c r="C840" s="156" t="s">
        <v>3</v>
      </c>
      <c r="D840" s="28"/>
      <c r="E840" s="28"/>
    </row>
    <row r="841" spans="1:5" x14ac:dyDescent="0.25">
      <c r="A841" s="156">
        <f t="shared" si="69"/>
        <v>1305</v>
      </c>
      <c r="B841" s="117" t="s">
        <v>113</v>
      </c>
      <c r="C841" s="156" t="s">
        <v>3</v>
      </c>
      <c r="D841" s="28"/>
      <c r="E841" s="28"/>
    </row>
    <row r="842" spans="1:5" x14ac:dyDescent="0.25">
      <c r="A842" s="156">
        <f t="shared" si="69"/>
        <v>1306</v>
      </c>
      <c r="B842" s="117" t="s">
        <v>114</v>
      </c>
      <c r="C842" s="156" t="s">
        <v>3</v>
      </c>
      <c r="D842" s="28"/>
      <c r="E842" s="28"/>
    </row>
    <row r="843" spans="1:5" x14ac:dyDescent="0.25">
      <c r="A843" s="156">
        <f t="shared" si="69"/>
        <v>1307</v>
      </c>
      <c r="B843" s="117" t="s">
        <v>115</v>
      </c>
      <c r="C843" s="156" t="s">
        <v>3</v>
      </c>
      <c r="D843" s="28"/>
      <c r="E843" s="28"/>
    </row>
    <row r="844" spans="1:5" x14ac:dyDescent="0.25">
      <c r="A844" s="156">
        <f t="shared" si="69"/>
        <v>1308</v>
      </c>
      <c r="B844" s="117" t="s">
        <v>116</v>
      </c>
      <c r="C844" s="156" t="s">
        <v>3</v>
      </c>
      <c r="D844" s="28"/>
      <c r="E844" s="28"/>
    </row>
    <row r="845" spans="1:5" x14ac:dyDescent="0.25">
      <c r="A845" s="156">
        <f t="shared" si="69"/>
        <v>1309</v>
      </c>
      <c r="B845" s="117" t="s">
        <v>117</v>
      </c>
      <c r="C845" s="156" t="s">
        <v>3</v>
      </c>
      <c r="D845" s="28"/>
      <c r="E845" s="28"/>
    </row>
    <row r="846" spans="1:5" ht="11" customHeight="1" x14ac:dyDescent="0.25">
      <c r="A846" s="155"/>
      <c r="B846" s="140"/>
      <c r="C846" s="141"/>
      <c r="D846" s="139"/>
      <c r="E846" s="142"/>
    </row>
    <row r="847" spans="1:5" s="3" customFormat="1" x14ac:dyDescent="0.3">
      <c r="A847" s="119" t="s">
        <v>18</v>
      </c>
      <c r="B847" s="119" t="s">
        <v>21</v>
      </c>
      <c r="C847" s="119"/>
      <c r="D847" s="119"/>
      <c r="E847" s="119"/>
    </row>
    <row r="848" spans="1:5" x14ac:dyDescent="0.3">
      <c r="A848" s="121"/>
      <c r="B848" s="121" t="s">
        <v>35</v>
      </c>
      <c r="C848" s="121"/>
      <c r="D848" s="121"/>
      <c r="E848" s="121"/>
    </row>
    <row r="849" spans="1:5" x14ac:dyDescent="0.25">
      <c r="A849" s="158">
        <v>1400</v>
      </c>
      <c r="B849" s="125" t="s">
        <v>118</v>
      </c>
      <c r="C849" s="158" t="s">
        <v>3</v>
      </c>
      <c r="D849" s="10"/>
      <c r="E849" s="11"/>
    </row>
    <row r="850" spans="1:5" ht="13.75" customHeight="1" x14ac:dyDescent="0.25">
      <c r="A850" s="158">
        <f>A849+1</f>
        <v>1401</v>
      </c>
      <c r="B850" s="125" t="s">
        <v>119</v>
      </c>
      <c r="C850" s="158" t="s">
        <v>3</v>
      </c>
      <c r="D850" s="10"/>
      <c r="E850" s="11"/>
    </row>
    <row r="851" spans="1:5" ht="13.75" customHeight="1" x14ac:dyDescent="0.25">
      <c r="A851" s="158">
        <f t="shared" ref="A851:A859" si="70">A850+1</f>
        <v>1402</v>
      </c>
      <c r="B851" s="125" t="s">
        <v>120</v>
      </c>
      <c r="C851" s="158" t="s">
        <v>3</v>
      </c>
      <c r="D851" s="10"/>
      <c r="E851" s="11"/>
    </row>
    <row r="852" spans="1:5" ht="13.75" customHeight="1" x14ac:dyDescent="0.25">
      <c r="A852" s="158">
        <f t="shared" si="70"/>
        <v>1403</v>
      </c>
      <c r="B852" s="125" t="s">
        <v>121</v>
      </c>
      <c r="C852" s="158" t="s">
        <v>3</v>
      </c>
      <c r="D852" s="10"/>
      <c r="E852" s="11"/>
    </row>
    <row r="853" spans="1:5" ht="13.75" customHeight="1" x14ac:dyDescent="0.25">
      <c r="A853" s="158">
        <f t="shared" si="70"/>
        <v>1404</v>
      </c>
      <c r="B853" s="125" t="s">
        <v>122</v>
      </c>
      <c r="C853" s="158" t="s">
        <v>3</v>
      </c>
      <c r="D853" s="10"/>
      <c r="E853" s="11"/>
    </row>
    <row r="854" spans="1:5" ht="13.75" customHeight="1" x14ac:dyDescent="0.25">
      <c r="A854" s="158">
        <f t="shared" si="70"/>
        <v>1405</v>
      </c>
      <c r="B854" s="125" t="s">
        <v>123</v>
      </c>
      <c r="C854" s="158" t="s">
        <v>3</v>
      </c>
      <c r="D854" s="10"/>
      <c r="E854" s="11"/>
    </row>
    <row r="855" spans="1:5" ht="13.75" customHeight="1" x14ac:dyDescent="0.25">
      <c r="A855" s="158">
        <f t="shared" si="70"/>
        <v>1406</v>
      </c>
      <c r="B855" s="125" t="s">
        <v>124</v>
      </c>
      <c r="C855" s="158" t="s">
        <v>3</v>
      </c>
      <c r="D855" s="10"/>
      <c r="E855" s="11"/>
    </row>
    <row r="856" spans="1:5" ht="13.75" customHeight="1" x14ac:dyDescent="0.25">
      <c r="A856" s="158">
        <f t="shared" si="70"/>
        <v>1407</v>
      </c>
      <c r="B856" s="125" t="s">
        <v>125</v>
      </c>
      <c r="C856" s="158" t="s">
        <v>3</v>
      </c>
      <c r="D856" s="10"/>
      <c r="E856" s="11"/>
    </row>
    <row r="857" spans="1:5" ht="13.75" customHeight="1" x14ac:dyDescent="0.25">
      <c r="A857" s="158">
        <f t="shared" si="70"/>
        <v>1408</v>
      </c>
      <c r="B857" s="125" t="s">
        <v>126</v>
      </c>
      <c r="C857" s="158" t="s">
        <v>3</v>
      </c>
      <c r="D857" s="10"/>
      <c r="E857" s="11"/>
    </row>
    <row r="858" spans="1:5" ht="13.75" customHeight="1" x14ac:dyDescent="0.25">
      <c r="A858" s="158">
        <f t="shared" si="70"/>
        <v>1409</v>
      </c>
      <c r="B858" s="125" t="s">
        <v>127</v>
      </c>
      <c r="C858" s="158" t="s">
        <v>3</v>
      </c>
      <c r="D858" s="10"/>
      <c r="E858" s="11"/>
    </row>
    <row r="859" spans="1:5" ht="13.75" customHeight="1" x14ac:dyDescent="0.25">
      <c r="A859" s="158">
        <f t="shared" si="70"/>
        <v>1410</v>
      </c>
      <c r="B859" s="125" t="s">
        <v>128</v>
      </c>
      <c r="C859" s="158" t="s">
        <v>3</v>
      </c>
      <c r="D859" s="10"/>
      <c r="E859" s="11"/>
    </row>
    <row r="860" spans="1:5" ht="11" customHeight="1" x14ac:dyDescent="0.25">
      <c r="A860" s="155"/>
      <c r="B860" s="140"/>
      <c r="C860" s="141"/>
      <c r="D860" s="139"/>
      <c r="E860" s="142"/>
    </row>
    <row r="861" spans="1:5" x14ac:dyDescent="0.3">
      <c r="A861" s="130" t="s">
        <v>20</v>
      </c>
      <c r="B861" s="130" t="s">
        <v>25</v>
      </c>
      <c r="C861" s="130"/>
      <c r="D861" s="130"/>
      <c r="E861" s="130"/>
    </row>
    <row r="862" spans="1:5" x14ac:dyDescent="0.3">
      <c r="A862" s="134"/>
      <c r="B862" s="134" t="s">
        <v>37</v>
      </c>
      <c r="C862" s="134"/>
      <c r="D862" s="134"/>
      <c r="E862" s="134"/>
    </row>
    <row r="863" spans="1:5" x14ac:dyDescent="0.3">
      <c r="A863" s="161">
        <v>1500</v>
      </c>
      <c r="B863" s="159" t="s">
        <v>141</v>
      </c>
      <c r="C863" s="160" t="s">
        <v>3</v>
      </c>
      <c r="D863" s="64"/>
      <c r="E863" s="64"/>
    </row>
    <row r="864" spans="1:5" x14ac:dyDescent="0.3">
      <c r="A864" s="161">
        <f>A863+1</f>
        <v>1501</v>
      </c>
      <c r="B864" s="159" t="s">
        <v>142</v>
      </c>
      <c r="C864" s="160" t="s">
        <v>3</v>
      </c>
      <c r="D864" s="64"/>
      <c r="E864" s="64"/>
    </row>
    <row r="865" spans="1:5" x14ac:dyDescent="0.3">
      <c r="A865" s="161">
        <f t="shared" ref="A865:A872" si="71">A864+1</f>
        <v>1502</v>
      </c>
      <c r="B865" s="159" t="s">
        <v>143</v>
      </c>
      <c r="C865" s="160" t="s">
        <v>3</v>
      </c>
      <c r="D865" s="64"/>
      <c r="E865" s="64"/>
    </row>
    <row r="866" spans="1:5" x14ac:dyDescent="0.3">
      <c r="A866" s="161">
        <f t="shared" si="71"/>
        <v>1503</v>
      </c>
      <c r="B866" s="159" t="s">
        <v>144</v>
      </c>
      <c r="C866" s="160" t="s">
        <v>3</v>
      </c>
      <c r="D866" s="64"/>
      <c r="E866" s="64"/>
    </row>
    <row r="867" spans="1:5" x14ac:dyDescent="0.3">
      <c r="A867" s="161">
        <f t="shared" si="71"/>
        <v>1504</v>
      </c>
      <c r="B867" s="159" t="s">
        <v>145</v>
      </c>
      <c r="C867" s="160" t="s">
        <v>3</v>
      </c>
      <c r="D867" s="64"/>
      <c r="E867" s="64"/>
    </row>
    <row r="868" spans="1:5" x14ac:dyDescent="0.3">
      <c r="A868" s="161">
        <f t="shared" si="71"/>
        <v>1505</v>
      </c>
      <c r="B868" s="159" t="s">
        <v>146</v>
      </c>
      <c r="C868" s="160" t="s">
        <v>3</v>
      </c>
      <c r="D868" s="64"/>
      <c r="E868" s="64"/>
    </row>
    <row r="869" spans="1:5" x14ac:dyDescent="0.3">
      <c r="A869" s="161">
        <f t="shared" si="71"/>
        <v>1506</v>
      </c>
      <c r="B869" s="159" t="s">
        <v>147</v>
      </c>
      <c r="C869" s="160" t="s">
        <v>3</v>
      </c>
      <c r="D869" s="64"/>
      <c r="E869" s="64"/>
    </row>
    <row r="870" spans="1:5" x14ac:dyDescent="0.3">
      <c r="A870" s="161">
        <f t="shared" si="71"/>
        <v>1507</v>
      </c>
      <c r="B870" s="159" t="s">
        <v>148</v>
      </c>
      <c r="C870" s="160" t="s">
        <v>3</v>
      </c>
      <c r="D870" s="64"/>
      <c r="E870" s="64"/>
    </row>
    <row r="871" spans="1:5" x14ac:dyDescent="0.3">
      <c r="A871" s="161">
        <f t="shared" si="71"/>
        <v>1508</v>
      </c>
      <c r="B871" s="159" t="s">
        <v>149</v>
      </c>
      <c r="C871" s="160" t="s">
        <v>3</v>
      </c>
      <c r="D871" s="64"/>
      <c r="E871" s="64"/>
    </row>
    <row r="872" spans="1:5" x14ac:dyDescent="0.3">
      <c r="A872" s="161">
        <f t="shared" si="71"/>
        <v>1509</v>
      </c>
      <c r="B872" s="159" t="s">
        <v>242</v>
      </c>
      <c r="C872" s="160" t="s">
        <v>3</v>
      </c>
      <c r="D872" s="64"/>
      <c r="E872" s="64"/>
    </row>
    <row r="873" spans="1:5" ht="11" customHeight="1" x14ac:dyDescent="0.25">
      <c r="A873" s="155"/>
      <c r="B873" s="140"/>
      <c r="C873" s="141"/>
      <c r="D873" s="139"/>
      <c r="E873" s="142"/>
    </row>
    <row r="874" spans="1:5" x14ac:dyDescent="0.3">
      <c r="A874" s="134"/>
      <c r="B874" s="134" t="s">
        <v>36</v>
      </c>
      <c r="C874" s="134"/>
      <c r="D874" s="134"/>
      <c r="E874" s="134"/>
    </row>
    <row r="875" spans="1:5" x14ac:dyDescent="0.3">
      <c r="A875" s="161">
        <f>A872+1</f>
        <v>1510</v>
      </c>
      <c r="B875" s="159" t="s">
        <v>157</v>
      </c>
      <c r="C875" s="160" t="s">
        <v>3</v>
      </c>
      <c r="D875" s="64"/>
      <c r="E875" s="64"/>
    </row>
    <row r="876" spans="1:5" x14ac:dyDescent="0.3">
      <c r="A876" s="161">
        <f>A875+1</f>
        <v>1511</v>
      </c>
      <c r="B876" s="159" t="s">
        <v>158</v>
      </c>
      <c r="C876" s="160" t="s">
        <v>3</v>
      </c>
      <c r="D876" s="64"/>
      <c r="E876" s="64"/>
    </row>
    <row r="877" spans="1:5" x14ac:dyDescent="0.3">
      <c r="A877" s="161">
        <f t="shared" ref="A877:A882" si="72">A876+1</f>
        <v>1512</v>
      </c>
      <c r="B877" s="159" t="s">
        <v>159</v>
      </c>
      <c r="C877" s="160" t="s">
        <v>3</v>
      </c>
      <c r="D877" s="64"/>
      <c r="E877" s="64"/>
    </row>
    <row r="878" spans="1:5" x14ac:dyDescent="0.3">
      <c r="A878" s="161">
        <f t="shared" si="72"/>
        <v>1513</v>
      </c>
      <c r="B878" s="159" t="s">
        <v>160</v>
      </c>
      <c r="C878" s="160" t="s">
        <v>3</v>
      </c>
      <c r="D878" s="64"/>
      <c r="E878" s="64"/>
    </row>
    <row r="879" spans="1:5" x14ac:dyDescent="0.3">
      <c r="A879" s="161">
        <f t="shared" si="72"/>
        <v>1514</v>
      </c>
      <c r="B879" s="159" t="s">
        <v>161</v>
      </c>
      <c r="C879" s="160" t="s">
        <v>3</v>
      </c>
      <c r="D879" s="64"/>
      <c r="E879" s="64"/>
    </row>
    <row r="880" spans="1:5" x14ac:dyDescent="0.3">
      <c r="A880" s="161">
        <f t="shared" si="72"/>
        <v>1515</v>
      </c>
      <c r="B880" s="159" t="s">
        <v>162</v>
      </c>
      <c r="C880" s="160" t="s">
        <v>3</v>
      </c>
      <c r="D880" s="64"/>
      <c r="E880" s="64"/>
    </row>
    <row r="881" spans="1:5" x14ac:dyDescent="0.3">
      <c r="A881" s="161">
        <f t="shared" si="72"/>
        <v>1516</v>
      </c>
      <c r="B881" s="159" t="s">
        <v>163</v>
      </c>
      <c r="C881" s="160" t="s">
        <v>3</v>
      </c>
      <c r="D881" s="64"/>
      <c r="E881" s="64"/>
    </row>
    <row r="882" spans="1:5" x14ac:dyDescent="0.3">
      <c r="A882" s="161">
        <f t="shared" si="72"/>
        <v>1517</v>
      </c>
      <c r="B882" s="159" t="s">
        <v>164</v>
      </c>
      <c r="C882" s="160" t="s">
        <v>3</v>
      </c>
      <c r="D882" s="64"/>
      <c r="E882" s="64"/>
    </row>
    <row r="883" spans="1:5" ht="11" customHeight="1" x14ac:dyDescent="0.25">
      <c r="A883" s="155"/>
      <c r="B883" s="140"/>
      <c r="C883" s="141"/>
      <c r="D883" s="139"/>
      <c r="E883" s="142"/>
    </row>
    <row r="884" spans="1:5" x14ac:dyDescent="0.3">
      <c r="A884" s="137" t="s">
        <v>26</v>
      </c>
      <c r="B884" s="137" t="s">
        <v>39</v>
      </c>
      <c r="C884" s="137"/>
      <c r="D884" s="137"/>
      <c r="E884" s="137"/>
    </row>
    <row r="885" spans="1:5" x14ac:dyDescent="0.25">
      <c r="A885" s="162">
        <v>1600</v>
      </c>
      <c r="B885" s="152" t="s">
        <v>165</v>
      </c>
      <c r="C885" s="162" t="s">
        <v>4</v>
      </c>
      <c r="D885" s="10"/>
      <c r="E885" s="11"/>
    </row>
    <row r="886" spans="1:5" x14ac:dyDescent="0.25">
      <c r="A886" s="162">
        <f>A885+1</f>
        <v>1601</v>
      </c>
      <c r="B886" s="152" t="s">
        <v>166</v>
      </c>
      <c r="C886" s="162" t="s">
        <v>4</v>
      </c>
      <c r="D886" s="10"/>
      <c r="E886" s="11"/>
    </row>
    <row r="887" spans="1:5" x14ac:dyDescent="0.25">
      <c r="A887" s="162">
        <f t="shared" ref="A887:A906" si="73">A886+1</f>
        <v>1602</v>
      </c>
      <c r="B887" s="152" t="s">
        <v>167</v>
      </c>
      <c r="C887" s="162" t="s">
        <v>4</v>
      </c>
      <c r="D887" s="10"/>
      <c r="E887" s="11"/>
    </row>
    <row r="888" spans="1:5" x14ac:dyDescent="0.25">
      <c r="A888" s="162">
        <f t="shared" si="73"/>
        <v>1603</v>
      </c>
      <c r="B888" s="152" t="s">
        <v>168</v>
      </c>
      <c r="C888" s="162" t="s">
        <v>4</v>
      </c>
      <c r="D888" s="10"/>
      <c r="E888" s="11"/>
    </row>
    <row r="889" spans="1:5" x14ac:dyDescent="0.25">
      <c r="A889" s="162">
        <f t="shared" si="73"/>
        <v>1604</v>
      </c>
      <c r="B889" s="152" t="s">
        <v>169</v>
      </c>
      <c r="C889" s="162" t="s">
        <v>4</v>
      </c>
      <c r="D889" s="10"/>
      <c r="E889" s="11"/>
    </row>
    <row r="890" spans="1:5" x14ac:dyDescent="0.25">
      <c r="A890" s="162">
        <f t="shared" si="73"/>
        <v>1605</v>
      </c>
      <c r="B890" s="152" t="s">
        <v>170</v>
      </c>
      <c r="C890" s="162" t="s">
        <v>4</v>
      </c>
      <c r="D890" s="10"/>
      <c r="E890" s="11"/>
    </row>
    <row r="891" spans="1:5" x14ac:dyDescent="0.25">
      <c r="A891" s="162">
        <f t="shared" si="73"/>
        <v>1606</v>
      </c>
      <c r="B891" s="152" t="s">
        <v>171</v>
      </c>
      <c r="C891" s="162" t="s">
        <v>4</v>
      </c>
      <c r="D891" s="10"/>
      <c r="E891" s="11"/>
    </row>
    <row r="892" spans="1:5" x14ac:dyDescent="0.25">
      <c r="A892" s="162">
        <f t="shared" si="73"/>
        <v>1607</v>
      </c>
      <c r="B892" s="152" t="s">
        <v>172</v>
      </c>
      <c r="C892" s="162" t="s">
        <v>4</v>
      </c>
      <c r="D892" s="10"/>
      <c r="E892" s="11"/>
    </row>
    <row r="893" spans="1:5" x14ac:dyDescent="0.25">
      <c r="A893" s="162">
        <f t="shared" si="73"/>
        <v>1608</v>
      </c>
      <c r="B893" s="152" t="s">
        <v>173</v>
      </c>
      <c r="C893" s="162" t="s">
        <v>4</v>
      </c>
      <c r="D893" s="10"/>
      <c r="E893" s="11"/>
    </row>
    <row r="894" spans="1:5" x14ac:dyDescent="0.25">
      <c r="A894" s="162">
        <f t="shared" si="73"/>
        <v>1609</v>
      </c>
      <c r="B894" s="152" t="s">
        <v>174</v>
      </c>
      <c r="C894" s="162" t="s">
        <v>4</v>
      </c>
      <c r="D894" s="10"/>
      <c r="E894" s="11"/>
    </row>
    <row r="895" spans="1:5" x14ac:dyDescent="0.25">
      <c r="A895" s="162">
        <f t="shared" si="73"/>
        <v>1610</v>
      </c>
      <c r="B895" s="152" t="s">
        <v>175</v>
      </c>
      <c r="C895" s="162" t="s">
        <v>4</v>
      </c>
      <c r="D895" s="10"/>
      <c r="E895" s="11"/>
    </row>
    <row r="896" spans="1:5" x14ac:dyDescent="0.25">
      <c r="A896" s="162">
        <f t="shared" si="73"/>
        <v>1611</v>
      </c>
      <c r="B896" s="152" t="s">
        <v>176</v>
      </c>
      <c r="C896" s="162" t="s">
        <v>4</v>
      </c>
      <c r="D896" s="10"/>
      <c r="E896" s="11"/>
    </row>
    <row r="897" spans="1:5" x14ac:dyDescent="0.25">
      <c r="A897" s="162">
        <f t="shared" si="73"/>
        <v>1612</v>
      </c>
      <c r="B897" s="152" t="s">
        <v>177</v>
      </c>
      <c r="C897" s="162" t="s">
        <v>4</v>
      </c>
      <c r="D897" s="10"/>
      <c r="E897" s="11"/>
    </row>
    <row r="898" spans="1:5" x14ac:dyDescent="0.25">
      <c r="A898" s="162">
        <f t="shared" si="73"/>
        <v>1613</v>
      </c>
      <c r="B898" s="152" t="s">
        <v>178</v>
      </c>
      <c r="C898" s="162" t="s">
        <v>4</v>
      </c>
      <c r="D898" s="10"/>
      <c r="E898" s="11"/>
    </row>
    <row r="899" spans="1:5" x14ac:dyDescent="0.25">
      <c r="A899" s="162">
        <f t="shared" si="73"/>
        <v>1614</v>
      </c>
      <c r="B899" s="152" t="s">
        <v>179</v>
      </c>
      <c r="C899" s="162" t="s">
        <v>4</v>
      </c>
      <c r="D899" s="10"/>
      <c r="E899" s="11"/>
    </row>
    <row r="900" spans="1:5" x14ac:dyDescent="0.25">
      <c r="A900" s="162">
        <f t="shared" si="73"/>
        <v>1615</v>
      </c>
      <c r="B900" s="152" t="s">
        <v>180</v>
      </c>
      <c r="C900" s="162" t="s">
        <v>4</v>
      </c>
      <c r="D900" s="10"/>
      <c r="E900" s="11"/>
    </row>
    <row r="901" spans="1:5" s="2" customFormat="1" x14ac:dyDescent="0.3">
      <c r="A901" s="162">
        <f t="shared" si="73"/>
        <v>1616</v>
      </c>
      <c r="B901" s="152" t="s">
        <v>181</v>
      </c>
      <c r="C901" s="162" t="s">
        <v>4</v>
      </c>
      <c r="D901" s="10"/>
      <c r="E901" s="11"/>
    </row>
    <row r="902" spans="1:5" x14ac:dyDescent="0.25">
      <c r="A902" s="162">
        <f t="shared" si="73"/>
        <v>1617</v>
      </c>
      <c r="B902" s="152" t="s">
        <v>182</v>
      </c>
      <c r="C902" s="162" t="s">
        <v>4</v>
      </c>
      <c r="D902" s="10"/>
      <c r="E902" s="11"/>
    </row>
    <row r="903" spans="1:5" x14ac:dyDescent="0.25">
      <c r="A903" s="162">
        <f t="shared" si="73"/>
        <v>1618</v>
      </c>
      <c r="B903" s="152" t="s">
        <v>183</v>
      </c>
      <c r="C903" s="162" t="s">
        <v>4</v>
      </c>
      <c r="D903" s="10"/>
      <c r="E903" s="11"/>
    </row>
    <row r="904" spans="1:5" x14ac:dyDescent="0.25">
      <c r="A904" s="162">
        <f t="shared" si="73"/>
        <v>1619</v>
      </c>
      <c r="B904" s="152" t="s">
        <v>184</v>
      </c>
      <c r="C904" s="162" t="s">
        <v>4</v>
      </c>
      <c r="D904" s="10"/>
      <c r="E904" s="11"/>
    </row>
    <row r="905" spans="1:5" s="2" customFormat="1" x14ac:dyDescent="0.3">
      <c r="A905" s="162">
        <f t="shared" si="73"/>
        <v>1620</v>
      </c>
      <c r="B905" s="152" t="s">
        <v>185</v>
      </c>
      <c r="C905" s="162" t="s">
        <v>4</v>
      </c>
      <c r="D905" s="10"/>
      <c r="E905" s="11"/>
    </row>
    <row r="906" spans="1:5" x14ac:dyDescent="0.25">
      <c r="A906" s="162">
        <f t="shared" si="73"/>
        <v>1621</v>
      </c>
      <c r="B906" s="152" t="s">
        <v>186</v>
      </c>
      <c r="C906" s="162" t="s">
        <v>4</v>
      </c>
      <c r="D906" s="10"/>
      <c r="E906" s="11"/>
    </row>
    <row r="907" spans="1:5" x14ac:dyDescent="0.25">
      <c r="A907" s="162">
        <f>A906+1</f>
        <v>1622</v>
      </c>
      <c r="B907" s="152" t="s">
        <v>187</v>
      </c>
      <c r="C907" s="162" t="s">
        <v>4</v>
      </c>
      <c r="D907" s="10"/>
      <c r="E907" s="11"/>
    </row>
    <row r="908" spans="1:5" x14ac:dyDescent="0.25">
      <c r="A908" s="162">
        <f>A907+1</f>
        <v>1623</v>
      </c>
      <c r="B908" s="152" t="s">
        <v>188</v>
      </c>
      <c r="C908" s="162" t="s">
        <v>4</v>
      </c>
      <c r="D908" s="10"/>
      <c r="E908" s="11"/>
    </row>
    <row r="909" spans="1:5" x14ac:dyDescent="0.25">
      <c r="A909" s="162">
        <f t="shared" ref="A909:A965" si="74">A908+1</f>
        <v>1624</v>
      </c>
      <c r="B909" s="152" t="s">
        <v>189</v>
      </c>
      <c r="C909" s="162" t="s">
        <v>4</v>
      </c>
      <c r="D909" s="10"/>
      <c r="E909" s="11"/>
    </row>
    <row r="910" spans="1:5" x14ac:dyDescent="0.25">
      <c r="A910" s="162">
        <f t="shared" si="74"/>
        <v>1625</v>
      </c>
      <c r="B910" s="152" t="s">
        <v>190</v>
      </c>
      <c r="C910" s="162" t="s">
        <v>4</v>
      </c>
      <c r="D910" s="10"/>
      <c r="E910" s="11"/>
    </row>
    <row r="911" spans="1:5" x14ac:dyDescent="0.25">
      <c r="A911" s="162">
        <f t="shared" si="74"/>
        <v>1626</v>
      </c>
      <c r="B911" s="152" t="s">
        <v>191</v>
      </c>
      <c r="C911" s="162" t="s">
        <v>4</v>
      </c>
      <c r="D911" s="10"/>
      <c r="E911" s="11"/>
    </row>
    <row r="912" spans="1:5" x14ac:dyDescent="0.25">
      <c r="A912" s="162">
        <f t="shared" si="74"/>
        <v>1627</v>
      </c>
      <c r="B912" s="152" t="s">
        <v>192</v>
      </c>
      <c r="C912" s="162" t="s">
        <v>4</v>
      </c>
      <c r="D912" s="10"/>
      <c r="E912" s="11"/>
    </row>
    <row r="913" spans="1:5" x14ac:dyDescent="0.25">
      <c r="A913" s="162">
        <f t="shared" si="74"/>
        <v>1628</v>
      </c>
      <c r="B913" s="152" t="s">
        <v>193</v>
      </c>
      <c r="C913" s="162" t="s">
        <v>4</v>
      </c>
      <c r="D913" s="10"/>
      <c r="E913" s="11"/>
    </row>
    <row r="914" spans="1:5" s="2" customFormat="1" x14ac:dyDescent="0.3">
      <c r="A914" s="162">
        <f t="shared" si="74"/>
        <v>1629</v>
      </c>
      <c r="B914" s="152" t="s">
        <v>194</v>
      </c>
      <c r="C914" s="162" t="s">
        <v>4</v>
      </c>
      <c r="D914" s="10"/>
      <c r="E914" s="11"/>
    </row>
    <row r="915" spans="1:5" x14ac:dyDescent="0.25">
      <c r="A915" s="162">
        <f t="shared" si="74"/>
        <v>1630</v>
      </c>
      <c r="B915" s="152" t="s">
        <v>195</v>
      </c>
      <c r="C915" s="162" t="s">
        <v>4</v>
      </c>
      <c r="D915" s="10"/>
      <c r="E915" s="11"/>
    </row>
    <row r="916" spans="1:5" x14ac:dyDescent="0.25">
      <c r="A916" s="162">
        <f t="shared" si="74"/>
        <v>1631</v>
      </c>
      <c r="B916" s="152" t="s">
        <v>195</v>
      </c>
      <c r="C916" s="162" t="s">
        <v>4</v>
      </c>
      <c r="D916" s="10"/>
      <c r="E916" s="11"/>
    </row>
    <row r="917" spans="1:5" x14ac:dyDescent="0.25">
      <c r="A917" s="162">
        <f t="shared" si="74"/>
        <v>1632</v>
      </c>
      <c r="B917" s="152" t="s">
        <v>196</v>
      </c>
      <c r="C917" s="162" t="s">
        <v>4</v>
      </c>
      <c r="D917" s="10"/>
      <c r="E917" s="11"/>
    </row>
    <row r="918" spans="1:5" x14ac:dyDescent="0.25">
      <c r="A918" s="162">
        <f t="shared" si="74"/>
        <v>1633</v>
      </c>
      <c r="B918" s="152" t="s">
        <v>197</v>
      </c>
      <c r="C918" s="162" t="s">
        <v>4</v>
      </c>
      <c r="D918" s="10"/>
      <c r="E918" s="11"/>
    </row>
    <row r="919" spans="1:5" x14ac:dyDescent="0.25">
      <c r="A919" s="162">
        <f t="shared" si="74"/>
        <v>1634</v>
      </c>
      <c r="B919" s="152" t="s">
        <v>198</v>
      </c>
      <c r="C919" s="162" t="s">
        <v>4</v>
      </c>
      <c r="D919" s="10"/>
      <c r="E919" s="11"/>
    </row>
    <row r="920" spans="1:5" x14ac:dyDescent="0.25">
      <c r="A920" s="162">
        <f t="shared" si="74"/>
        <v>1635</v>
      </c>
      <c r="B920" s="152" t="s">
        <v>199</v>
      </c>
      <c r="C920" s="162" t="s">
        <v>4</v>
      </c>
      <c r="D920" s="10"/>
      <c r="E920" s="11"/>
    </row>
    <row r="921" spans="1:5" x14ac:dyDescent="0.25">
      <c r="A921" s="162">
        <f t="shared" si="74"/>
        <v>1636</v>
      </c>
      <c r="B921" s="152" t="s">
        <v>200</v>
      </c>
      <c r="C921" s="162" t="s">
        <v>3</v>
      </c>
      <c r="D921" s="10"/>
      <c r="E921" s="11"/>
    </row>
    <row r="922" spans="1:5" s="2" customFormat="1" x14ac:dyDescent="0.3">
      <c r="A922" s="162">
        <f t="shared" si="74"/>
        <v>1637</v>
      </c>
      <c r="B922" s="152" t="s">
        <v>201</v>
      </c>
      <c r="C922" s="162" t="s">
        <v>3</v>
      </c>
      <c r="D922" s="10"/>
      <c r="E922" s="11"/>
    </row>
    <row r="923" spans="1:5" x14ac:dyDescent="0.25">
      <c r="A923" s="162">
        <f t="shared" si="74"/>
        <v>1638</v>
      </c>
      <c r="B923" s="152" t="s">
        <v>202</v>
      </c>
      <c r="C923" s="162" t="s">
        <v>3</v>
      </c>
      <c r="D923" s="10"/>
      <c r="E923" s="11"/>
    </row>
    <row r="924" spans="1:5" x14ac:dyDescent="0.25">
      <c r="A924" s="162">
        <f t="shared" si="74"/>
        <v>1639</v>
      </c>
      <c r="B924" s="152" t="s">
        <v>203</v>
      </c>
      <c r="C924" s="162" t="s">
        <v>3</v>
      </c>
      <c r="D924" s="10"/>
      <c r="E924" s="11"/>
    </row>
    <row r="925" spans="1:5" x14ac:dyDescent="0.25">
      <c r="A925" s="162">
        <f t="shared" si="74"/>
        <v>1640</v>
      </c>
      <c r="B925" s="152" t="s">
        <v>204</v>
      </c>
      <c r="C925" s="162" t="s">
        <v>3</v>
      </c>
      <c r="D925" s="10"/>
      <c r="E925" s="11"/>
    </row>
    <row r="926" spans="1:5" x14ac:dyDescent="0.25">
      <c r="A926" s="162">
        <f t="shared" si="74"/>
        <v>1641</v>
      </c>
      <c r="B926" s="152" t="s">
        <v>205</v>
      </c>
      <c r="C926" s="162" t="s">
        <v>3</v>
      </c>
      <c r="D926" s="10"/>
      <c r="E926" s="11"/>
    </row>
    <row r="927" spans="1:5" ht="11" customHeight="1" x14ac:dyDescent="0.25">
      <c r="A927" s="155"/>
      <c r="B927" s="140"/>
      <c r="C927" s="141"/>
      <c r="D927" s="139"/>
      <c r="E927" s="142"/>
    </row>
    <row r="928" spans="1:5" ht="28" customHeight="1" x14ac:dyDescent="0.25">
      <c r="A928" s="6" t="s">
        <v>0</v>
      </c>
      <c r="B928" s="7" t="s">
        <v>1</v>
      </c>
      <c r="C928" s="6" t="s">
        <v>2</v>
      </c>
      <c r="D928" s="5" t="s">
        <v>5</v>
      </c>
      <c r="E928" s="5" t="s">
        <v>6</v>
      </c>
    </row>
    <row r="929" spans="1:5" ht="18" customHeight="1" x14ac:dyDescent="0.25">
      <c r="A929" s="29"/>
      <c r="B929" s="30" t="s">
        <v>243</v>
      </c>
      <c r="C929" s="31"/>
      <c r="D929" s="31"/>
      <c r="E929" s="32"/>
    </row>
    <row r="930" spans="1:5" x14ac:dyDescent="0.25">
      <c r="A930" s="162">
        <f>A926+1</f>
        <v>1642</v>
      </c>
      <c r="B930" s="152" t="s">
        <v>206</v>
      </c>
      <c r="C930" s="162" t="s">
        <v>3</v>
      </c>
      <c r="D930" s="10"/>
      <c r="E930" s="11"/>
    </row>
    <row r="931" spans="1:5" x14ac:dyDescent="0.25">
      <c r="A931" s="162">
        <f t="shared" si="74"/>
        <v>1643</v>
      </c>
      <c r="B931" s="152" t="s">
        <v>207</v>
      </c>
      <c r="C931" s="162" t="s">
        <v>3</v>
      </c>
      <c r="D931" s="10"/>
      <c r="E931" s="11"/>
    </row>
    <row r="932" spans="1:5" x14ac:dyDescent="0.25">
      <c r="A932" s="162">
        <f t="shared" si="74"/>
        <v>1644</v>
      </c>
      <c r="B932" s="152" t="s">
        <v>208</v>
      </c>
      <c r="C932" s="162" t="s">
        <v>3</v>
      </c>
      <c r="D932" s="10"/>
      <c r="E932" s="11"/>
    </row>
    <row r="933" spans="1:5" x14ac:dyDescent="0.25">
      <c r="A933" s="162">
        <f t="shared" si="74"/>
        <v>1645</v>
      </c>
      <c r="B933" s="152" t="s">
        <v>209</v>
      </c>
      <c r="C933" s="162" t="s">
        <v>3</v>
      </c>
      <c r="D933" s="10"/>
      <c r="E933" s="11"/>
    </row>
    <row r="934" spans="1:5" x14ac:dyDescent="0.25">
      <c r="A934" s="162">
        <f t="shared" si="74"/>
        <v>1646</v>
      </c>
      <c r="B934" s="152" t="s">
        <v>210</v>
      </c>
      <c r="C934" s="162" t="s">
        <v>3</v>
      </c>
      <c r="D934" s="10"/>
      <c r="E934" s="11"/>
    </row>
    <row r="935" spans="1:5" x14ac:dyDescent="0.25">
      <c r="A935" s="162">
        <f t="shared" si="74"/>
        <v>1647</v>
      </c>
      <c r="B935" s="152" t="s">
        <v>211</v>
      </c>
      <c r="C935" s="162" t="s">
        <v>3</v>
      </c>
      <c r="D935" s="10"/>
      <c r="E935" s="11"/>
    </row>
    <row r="936" spans="1:5" x14ac:dyDescent="0.25">
      <c r="A936" s="162">
        <f t="shared" si="74"/>
        <v>1648</v>
      </c>
      <c r="B936" s="152" t="s">
        <v>212</v>
      </c>
      <c r="C936" s="162" t="s">
        <v>3</v>
      </c>
      <c r="D936" s="10"/>
      <c r="E936" s="11"/>
    </row>
    <row r="937" spans="1:5" ht="14.25" customHeight="1" x14ac:dyDescent="0.25">
      <c r="A937" s="162">
        <f t="shared" si="74"/>
        <v>1649</v>
      </c>
      <c r="B937" s="152" t="s">
        <v>213</v>
      </c>
      <c r="C937" s="162" t="s">
        <v>3</v>
      </c>
      <c r="D937" s="10"/>
      <c r="E937" s="11"/>
    </row>
    <row r="938" spans="1:5" x14ac:dyDescent="0.25">
      <c r="A938" s="162">
        <f t="shared" si="74"/>
        <v>1650</v>
      </c>
      <c r="B938" s="152" t="s">
        <v>214</v>
      </c>
      <c r="C938" s="162" t="s">
        <v>3</v>
      </c>
      <c r="D938" s="10"/>
      <c r="E938" s="11"/>
    </row>
    <row r="939" spans="1:5" ht="14.25" customHeight="1" x14ac:dyDescent="0.25">
      <c r="A939" s="162">
        <f t="shared" si="74"/>
        <v>1651</v>
      </c>
      <c r="B939" s="152" t="s">
        <v>215</v>
      </c>
      <c r="C939" s="162" t="s">
        <v>3</v>
      </c>
      <c r="D939" s="10"/>
      <c r="E939" s="11"/>
    </row>
    <row r="940" spans="1:5" ht="14.25" customHeight="1" x14ac:dyDescent="0.25">
      <c r="A940" s="162">
        <f t="shared" si="74"/>
        <v>1652</v>
      </c>
      <c r="B940" s="152" t="s">
        <v>216</v>
      </c>
      <c r="C940" s="162" t="s">
        <v>3</v>
      </c>
      <c r="D940" s="10"/>
      <c r="E940" s="11"/>
    </row>
    <row r="941" spans="1:5" x14ac:dyDescent="0.25">
      <c r="A941" s="162">
        <f t="shared" si="74"/>
        <v>1653</v>
      </c>
      <c r="B941" s="152" t="s">
        <v>217</v>
      </c>
      <c r="C941" s="162" t="s">
        <v>3</v>
      </c>
      <c r="D941" s="10"/>
      <c r="E941" s="11"/>
    </row>
    <row r="942" spans="1:5" ht="14.25" customHeight="1" x14ac:dyDescent="0.25">
      <c r="A942" s="162">
        <f t="shared" si="74"/>
        <v>1654</v>
      </c>
      <c r="B942" s="152" t="s">
        <v>218</v>
      </c>
      <c r="C942" s="162" t="s">
        <v>3</v>
      </c>
      <c r="D942" s="10"/>
      <c r="E942" s="11"/>
    </row>
    <row r="943" spans="1:5" ht="14.25" customHeight="1" x14ac:dyDescent="0.25">
      <c r="A943" s="162">
        <f t="shared" si="74"/>
        <v>1655</v>
      </c>
      <c r="B943" s="152" t="s">
        <v>219</v>
      </c>
      <c r="C943" s="162" t="s">
        <v>3</v>
      </c>
      <c r="D943" s="10"/>
      <c r="E943" s="11"/>
    </row>
    <row r="944" spans="1:5" ht="14.25" customHeight="1" x14ac:dyDescent="0.25">
      <c r="A944" s="162">
        <f t="shared" si="74"/>
        <v>1656</v>
      </c>
      <c r="B944" s="152" t="s">
        <v>220</v>
      </c>
      <c r="C944" s="162" t="s">
        <v>4</v>
      </c>
      <c r="D944" s="10"/>
      <c r="E944" s="11"/>
    </row>
    <row r="945" spans="1:5" ht="14.25" customHeight="1" x14ac:dyDescent="0.25">
      <c r="A945" s="162">
        <f t="shared" si="74"/>
        <v>1657</v>
      </c>
      <c r="B945" s="152" t="s">
        <v>221</v>
      </c>
      <c r="C945" s="162" t="s">
        <v>3</v>
      </c>
      <c r="D945" s="10"/>
      <c r="E945" s="11"/>
    </row>
    <row r="946" spans="1:5" x14ac:dyDescent="0.25">
      <c r="A946" s="162">
        <f t="shared" si="74"/>
        <v>1658</v>
      </c>
      <c r="B946" s="152" t="s">
        <v>222</v>
      </c>
      <c r="C946" s="162" t="s">
        <v>3</v>
      </c>
      <c r="D946" s="10"/>
      <c r="E946" s="11"/>
    </row>
    <row r="947" spans="1:5" ht="14.25" customHeight="1" x14ac:dyDescent="0.25">
      <c r="A947" s="162">
        <f t="shared" si="74"/>
        <v>1659</v>
      </c>
      <c r="B947" s="152" t="s">
        <v>223</v>
      </c>
      <c r="C947" s="162" t="s">
        <v>3</v>
      </c>
      <c r="D947" s="10"/>
      <c r="E947" s="11"/>
    </row>
    <row r="948" spans="1:5" ht="14.25" customHeight="1" x14ac:dyDescent="0.25">
      <c r="A948" s="162">
        <f t="shared" si="74"/>
        <v>1660</v>
      </c>
      <c r="B948" s="152" t="s">
        <v>224</v>
      </c>
      <c r="C948" s="162" t="s">
        <v>4</v>
      </c>
      <c r="D948" s="10"/>
      <c r="E948" s="11"/>
    </row>
    <row r="949" spans="1:5" x14ac:dyDescent="0.25">
      <c r="A949" s="162">
        <f t="shared" si="74"/>
        <v>1661</v>
      </c>
      <c r="B949" s="152" t="s">
        <v>225</v>
      </c>
      <c r="C949" s="162" t="s">
        <v>4</v>
      </c>
      <c r="D949" s="10"/>
      <c r="E949" s="11"/>
    </row>
    <row r="950" spans="1:5" ht="14.25" customHeight="1" x14ac:dyDescent="0.25">
      <c r="A950" s="162">
        <f t="shared" si="74"/>
        <v>1662</v>
      </c>
      <c r="B950" s="152" t="s">
        <v>226</v>
      </c>
      <c r="C950" s="162" t="s">
        <v>4</v>
      </c>
      <c r="D950" s="10"/>
      <c r="E950" s="11"/>
    </row>
    <row r="951" spans="1:5" ht="14.25" customHeight="1" x14ac:dyDescent="0.25">
      <c r="A951" s="162">
        <f t="shared" si="74"/>
        <v>1663</v>
      </c>
      <c r="B951" s="152" t="s">
        <v>227</v>
      </c>
      <c r="C951" s="162" t="s">
        <v>4</v>
      </c>
      <c r="D951" s="10"/>
      <c r="E951" s="11"/>
    </row>
    <row r="952" spans="1:5" ht="14.25" customHeight="1" x14ac:dyDescent="0.25">
      <c r="A952" s="162">
        <f t="shared" si="74"/>
        <v>1664</v>
      </c>
      <c r="B952" s="152" t="s">
        <v>228</v>
      </c>
      <c r="C952" s="162" t="s">
        <v>4</v>
      </c>
      <c r="D952" s="10"/>
      <c r="E952" s="11"/>
    </row>
    <row r="953" spans="1:5" s="3" customFormat="1" ht="18.75" customHeight="1" x14ac:dyDescent="0.25">
      <c r="A953" s="162">
        <f t="shared" si="74"/>
        <v>1665</v>
      </c>
      <c r="B953" s="152" t="s">
        <v>229</v>
      </c>
      <c r="C953" s="162" t="s">
        <v>4</v>
      </c>
      <c r="D953" s="10"/>
      <c r="E953" s="11"/>
    </row>
    <row r="954" spans="1:5" x14ac:dyDescent="0.25">
      <c r="A954" s="162">
        <f t="shared" si="74"/>
        <v>1666</v>
      </c>
      <c r="B954" s="152" t="s">
        <v>230</v>
      </c>
      <c r="C954" s="162" t="s">
        <v>4</v>
      </c>
      <c r="D954" s="10"/>
      <c r="E954" s="11"/>
    </row>
    <row r="955" spans="1:5" x14ac:dyDescent="0.25">
      <c r="A955" s="162">
        <f t="shared" si="74"/>
        <v>1667</v>
      </c>
      <c r="B955" s="152" t="s">
        <v>231</v>
      </c>
      <c r="C955" s="162" t="s">
        <v>4</v>
      </c>
      <c r="D955" s="10"/>
      <c r="E955" s="11"/>
    </row>
    <row r="956" spans="1:5" x14ac:dyDescent="0.25">
      <c r="A956" s="162">
        <f t="shared" si="74"/>
        <v>1668</v>
      </c>
      <c r="B956" s="152" t="s">
        <v>232</v>
      </c>
      <c r="C956" s="162" t="s">
        <v>4</v>
      </c>
      <c r="D956" s="10"/>
      <c r="E956" s="11"/>
    </row>
    <row r="957" spans="1:5" x14ac:dyDescent="0.25">
      <c r="A957" s="162">
        <f t="shared" si="74"/>
        <v>1669</v>
      </c>
      <c r="B957" s="152" t="s">
        <v>233</v>
      </c>
      <c r="C957" s="162" t="s">
        <v>4</v>
      </c>
      <c r="D957" s="10"/>
      <c r="E957" s="11"/>
    </row>
    <row r="958" spans="1:5" x14ac:dyDescent="0.25">
      <c r="A958" s="162">
        <f t="shared" si="74"/>
        <v>1670</v>
      </c>
      <c r="B958" s="152" t="s">
        <v>234</v>
      </c>
      <c r="C958" s="162" t="s">
        <v>4</v>
      </c>
      <c r="D958" s="10"/>
      <c r="E958" s="11"/>
    </row>
    <row r="959" spans="1:5" x14ac:dyDescent="0.25">
      <c r="A959" s="162">
        <f t="shared" si="74"/>
        <v>1671</v>
      </c>
      <c r="B959" s="152" t="s">
        <v>235</v>
      </c>
      <c r="C959" s="162" t="s">
        <v>3</v>
      </c>
      <c r="D959" s="10"/>
      <c r="E959" s="11"/>
    </row>
    <row r="960" spans="1:5" x14ac:dyDescent="0.25">
      <c r="A960" s="162">
        <f t="shared" si="74"/>
        <v>1672</v>
      </c>
      <c r="B960" s="152" t="s">
        <v>236</v>
      </c>
      <c r="C960" s="162" t="s">
        <v>3</v>
      </c>
      <c r="D960" s="10"/>
      <c r="E960" s="11"/>
    </row>
    <row r="961" spans="1:5" x14ac:dyDescent="0.25">
      <c r="A961" s="162">
        <f t="shared" si="74"/>
        <v>1673</v>
      </c>
      <c r="B961" s="152" t="s">
        <v>237</v>
      </c>
      <c r="C961" s="162" t="s">
        <v>3</v>
      </c>
      <c r="D961" s="10"/>
      <c r="E961" s="11"/>
    </row>
    <row r="962" spans="1:5" x14ac:dyDescent="0.25">
      <c r="A962" s="162">
        <f t="shared" si="74"/>
        <v>1674</v>
      </c>
      <c r="B962" s="152" t="s">
        <v>238</v>
      </c>
      <c r="C962" s="162" t="s">
        <v>3</v>
      </c>
      <c r="D962" s="10"/>
      <c r="E962" s="11"/>
    </row>
    <row r="963" spans="1:5" x14ac:dyDescent="0.25">
      <c r="A963" s="162">
        <f t="shared" si="74"/>
        <v>1675</v>
      </c>
      <c r="B963" s="152" t="s">
        <v>239</v>
      </c>
      <c r="C963" s="162" t="s">
        <v>3</v>
      </c>
      <c r="D963" s="10"/>
      <c r="E963" s="11"/>
    </row>
    <row r="964" spans="1:5" x14ac:dyDescent="0.25">
      <c r="A964" s="162">
        <f t="shared" si="74"/>
        <v>1676</v>
      </c>
      <c r="B964" s="152" t="s">
        <v>240</v>
      </c>
      <c r="C964" s="162" t="s">
        <v>3</v>
      </c>
      <c r="D964" s="10"/>
      <c r="E964" s="11"/>
    </row>
    <row r="965" spans="1:5" x14ac:dyDescent="0.25">
      <c r="A965" s="162">
        <f t="shared" si="74"/>
        <v>1677</v>
      </c>
      <c r="B965" s="152" t="s">
        <v>241</v>
      </c>
      <c r="C965" s="162" t="s">
        <v>3</v>
      </c>
      <c r="D965" s="10"/>
      <c r="E965" s="11"/>
    </row>
    <row r="966" spans="1:5" x14ac:dyDescent="0.25">
      <c r="A966" s="155"/>
      <c r="B966" s="140"/>
      <c r="C966" s="141"/>
      <c r="D966" s="139"/>
      <c r="E966" s="142"/>
    </row>
  </sheetData>
  <mergeCells count="13">
    <mergeCell ref="B12:D12"/>
    <mergeCell ref="B60:D60"/>
    <mergeCell ref="B61:D61"/>
    <mergeCell ref="B46:D46"/>
    <mergeCell ref="B47:D47"/>
    <mergeCell ref="B48:D48"/>
    <mergeCell ref="B49:D49"/>
    <mergeCell ref="B58:D58"/>
    <mergeCell ref="B28:D30"/>
    <mergeCell ref="B37:D39"/>
    <mergeCell ref="B44:D44"/>
    <mergeCell ref="B45:D45"/>
    <mergeCell ref="B59:D59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8" fitToHeight="0" orientation="portrait" horizontalDpi="4294967293" r:id="rId1"/>
  <headerFooter alignWithMargins="0">
    <oddFooter>&amp;LDRMN - Service Travaux&amp;CConsultation 2024-XX
SSI&amp;RPage &amp;P/11</oddFooter>
  </headerFooter>
  <rowBreaks count="9" manualBreakCount="9">
    <brk id="87" max="3" man="1"/>
    <brk id="271" max="16383" man="1"/>
    <brk id="366" max="4" man="1"/>
    <brk id="405" max="16383" man="1"/>
    <brk id="485" max="16383" man="1"/>
    <brk id="568" max="16383" man="1"/>
    <brk id="650" max="16383" man="1"/>
    <brk id="742" max="16383" man="1"/>
    <brk id="831" max="16383" man="1"/>
  </rowBreaks>
  <ignoredErrors>
    <ignoredError sqref="A104:A111 A114:A118 A121:A126 A130:A138 A142:A149 A152:A155 A158 A161:A164 A167:A169 A172:A177 A180:A183 A188:A194 A197:A201 A204:A208 A211:A216 A219:A226 A229:A245 A248:A251 A254:A266 A269:A270 A662:A669 A679:A684 A688:A696 A700:A707 A710:A713 A716 A719:A722 A725:A727 A730:A735 A738:A741 A746:A752 A755:A759 A762:A766 A769:A774 A777:A784 A787:A791 A806:A809 A812:A824 A827:A830 A672:A676 A792:A803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D409E-BC75-43EE-9D97-6AC51D26A9E1}">
  <dimension ref="A1:J55"/>
  <sheetViews>
    <sheetView zoomScale="70" zoomScaleNormal="70" workbookViewId="0">
      <selection activeCell="E11" sqref="E11"/>
    </sheetView>
  </sheetViews>
  <sheetFormatPr baseColWidth="10" defaultColWidth="11.453125" defaultRowHeight="13" x14ac:dyDescent="0.3"/>
  <cols>
    <col min="1" max="1" width="27.54296875" style="177" customWidth="1"/>
    <col min="2" max="3" width="19.90625" style="177" customWidth="1"/>
    <col min="4" max="10" width="17.81640625" style="177" customWidth="1"/>
    <col min="11" max="16384" width="11.453125" style="177"/>
  </cols>
  <sheetData>
    <row r="1" spans="1:10" ht="30" customHeight="1" thickBot="1" x14ac:dyDescent="0.35">
      <c r="A1" s="238" t="s">
        <v>549</v>
      </c>
      <c r="B1" s="239"/>
      <c r="C1" s="239"/>
      <c r="D1" s="239"/>
      <c r="E1" s="239"/>
      <c r="F1" s="239"/>
      <c r="G1" s="239"/>
      <c r="H1" s="239"/>
      <c r="I1" s="240"/>
    </row>
    <row r="2" spans="1:10" ht="10" customHeight="1" x14ac:dyDescent="0.3">
      <c r="A2" s="178"/>
      <c r="B2" s="178"/>
      <c r="C2" s="178"/>
      <c r="D2" s="178"/>
      <c r="E2" s="178"/>
      <c r="F2" s="178"/>
      <c r="G2" s="178"/>
      <c r="H2" s="178"/>
      <c r="I2" s="178"/>
      <c r="J2" s="178"/>
    </row>
    <row r="3" spans="1:10" ht="10" customHeight="1" x14ac:dyDescent="0.3">
      <c r="A3" s="182"/>
      <c r="B3" s="183"/>
      <c r="C3" s="183"/>
      <c r="D3" s="180"/>
      <c r="F3" s="180"/>
      <c r="H3" s="180"/>
      <c r="J3" s="181"/>
    </row>
    <row r="4" spans="1:10" ht="20" x14ac:dyDescent="0.35">
      <c r="A4" s="179" t="s">
        <v>562</v>
      </c>
      <c r="B4" s="180"/>
      <c r="C4" s="180"/>
      <c r="D4" s="180"/>
      <c r="E4" s="180"/>
      <c r="F4" s="180"/>
      <c r="G4" s="180"/>
      <c r="H4" s="180"/>
      <c r="I4" s="180"/>
      <c r="J4" s="180"/>
    </row>
    <row r="5" spans="1:10" ht="10" customHeight="1" x14ac:dyDescent="0.3">
      <c r="A5" s="180"/>
      <c r="B5" s="180"/>
      <c r="C5" s="180"/>
      <c r="D5" s="180"/>
      <c r="E5" s="180"/>
      <c r="F5" s="180"/>
      <c r="G5" s="180"/>
      <c r="H5" s="180"/>
      <c r="I5" s="180"/>
      <c r="J5" s="180"/>
    </row>
    <row r="6" spans="1:10" ht="20" x14ac:dyDescent="0.35">
      <c r="A6" s="184" t="s">
        <v>543</v>
      </c>
      <c r="B6" s="180"/>
      <c r="C6" s="180"/>
      <c r="D6" s="180"/>
      <c r="E6" s="180"/>
      <c r="F6" s="180"/>
      <c r="G6" s="180"/>
      <c r="H6" s="180"/>
      <c r="I6" s="180"/>
      <c r="J6" s="180"/>
    </row>
    <row r="7" spans="1:10" ht="10" customHeight="1" thickBot="1" x14ac:dyDescent="0.35">
      <c r="A7" s="180"/>
      <c r="B7" s="180"/>
      <c r="C7" s="180"/>
      <c r="D7" s="180"/>
      <c r="E7" s="180"/>
      <c r="F7" s="180"/>
      <c r="G7" s="180"/>
      <c r="H7" s="180"/>
      <c r="I7" s="180"/>
      <c r="J7" s="180"/>
    </row>
    <row r="8" spans="1:10" ht="26" x14ac:dyDescent="0.3">
      <c r="A8" s="241" t="s">
        <v>544</v>
      </c>
      <c r="B8" s="243" t="s">
        <v>545</v>
      </c>
      <c r="C8" s="245" t="s">
        <v>546</v>
      </c>
      <c r="D8" s="185" t="s">
        <v>546</v>
      </c>
      <c r="E8" s="185" t="s">
        <v>546</v>
      </c>
      <c r="F8" s="185" t="s">
        <v>546</v>
      </c>
      <c r="G8" s="185" t="s">
        <v>546</v>
      </c>
      <c r="H8" s="185" t="s">
        <v>546</v>
      </c>
      <c r="I8" s="185" t="s">
        <v>546</v>
      </c>
      <c r="J8" s="178"/>
    </row>
    <row r="9" spans="1:10" ht="26.5" thickBot="1" x14ac:dyDescent="0.35">
      <c r="A9" s="242"/>
      <c r="B9" s="244"/>
      <c r="C9" s="246"/>
      <c r="D9" s="186" t="s">
        <v>550</v>
      </c>
      <c r="E9" s="187" t="s">
        <v>551</v>
      </c>
      <c r="F9" s="186" t="s">
        <v>552</v>
      </c>
      <c r="G9" s="187" t="s">
        <v>557</v>
      </c>
      <c r="H9" s="186" t="s">
        <v>553</v>
      </c>
      <c r="I9" s="187" t="s">
        <v>558</v>
      </c>
      <c r="J9" s="180"/>
    </row>
    <row r="10" spans="1:10" ht="14" customHeight="1" x14ac:dyDescent="0.3">
      <c r="A10" s="188">
        <v>1</v>
      </c>
      <c r="B10" s="202"/>
      <c r="C10" s="189"/>
      <c r="D10" s="190"/>
      <c r="E10" s="190"/>
      <c r="F10" s="190"/>
      <c r="G10" s="190"/>
      <c r="H10" s="190"/>
      <c r="I10" s="190"/>
      <c r="J10" s="181"/>
    </row>
    <row r="11" spans="1:10" ht="14" customHeight="1" x14ac:dyDescent="0.3">
      <c r="A11" s="191">
        <v>2</v>
      </c>
      <c r="B11" s="203"/>
      <c r="C11" s="192"/>
      <c r="D11" s="193"/>
      <c r="E11" s="193"/>
      <c r="F11" s="193"/>
      <c r="G11" s="193"/>
      <c r="H11" s="193"/>
      <c r="I11" s="193"/>
      <c r="J11" s="181"/>
    </row>
    <row r="12" spans="1:10" ht="14" customHeight="1" x14ac:dyDescent="0.3">
      <c r="A12" s="191">
        <v>3</v>
      </c>
      <c r="B12" s="203"/>
      <c r="C12" s="192"/>
      <c r="D12" s="193"/>
      <c r="E12" s="193"/>
      <c r="F12" s="193"/>
      <c r="G12" s="193"/>
      <c r="H12" s="193"/>
      <c r="I12" s="193"/>
      <c r="J12" s="181"/>
    </row>
    <row r="13" spans="1:10" ht="14" customHeight="1" x14ac:dyDescent="0.3">
      <c r="A13" s="191">
        <v>4</v>
      </c>
      <c r="B13" s="203"/>
      <c r="C13" s="192"/>
      <c r="D13" s="193"/>
      <c r="E13" s="193"/>
      <c r="F13" s="193"/>
      <c r="G13" s="193"/>
      <c r="H13" s="193"/>
      <c r="I13" s="193"/>
      <c r="J13" s="181"/>
    </row>
    <row r="14" spans="1:10" ht="14" customHeight="1" x14ac:dyDescent="0.3">
      <c r="A14" s="191">
        <v>5</v>
      </c>
      <c r="B14" s="203"/>
      <c r="C14" s="192"/>
      <c r="D14" s="193"/>
      <c r="E14" s="193"/>
      <c r="F14" s="193"/>
      <c r="G14" s="193"/>
      <c r="H14" s="193"/>
      <c r="I14" s="193"/>
      <c r="J14" s="181"/>
    </row>
    <row r="15" spans="1:10" ht="14" customHeight="1" x14ac:dyDescent="0.3">
      <c r="A15" s="194">
        <v>6</v>
      </c>
      <c r="B15" s="204"/>
      <c r="C15" s="195"/>
      <c r="D15" s="193"/>
      <c r="E15" s="193"/>
      <c r="F15" s="193"/>
      <c r="G15" s="193"/>
      <c r="H15" s="193"/>
      <c r="I15" s="193"/>
      <c r="J15" s="181"/>
    </row>
    <row r="16" spans="1:10" ht="14" customHeight="1" thickBot="1" x14ac:dyDescent="0.35">
      <c r="A16" s="196" t="s">
        <v>547</v>
      </c>
      <c r="B16" s="205"/>
      <c r="C16" s="198"/>
      <c r="D16" s="199"/>
      <c r="E16" s="199"/>
      <c r="F16" s="199"/>
      <c r="G16" s="199"/>
      <c r="H16" s="199"/>
      <c r="I16" s="199"/>
      <c r="J16" s="181"/>
    </row>
    <row r="17" spans="1:10" ht="10" customHeight="1" x14ac:dyDescent="0.3">
      <c r="A17" s="180"/>
      <c r="B17" s="180"/>
      <c r="C17" s="180"/>
      <c r="D17" s="180"/>
      <c r="E17" s="180"/>
      <c r="F17" s="180"/>
      <c r="G17" s="180"/>
      <c r="H17" s="180"/>
      <c r="I17" s="180"/>
      <c r="J17" s="181"/>
    </row>
    <row r="18" spans="1:10" ht="20" x14ac:dyDescent="0.35">
      <c r="A18" s="184" t="s">
        <v>548</v>
      </c>
      <c r="B18" s="180"/>
      <c r="C18" s="180"/>
      <c r="D18" s="180"/>
      <c r="E18" s="180"/>
      <c r="F18" s="180"/>
      <c r="G18" s="180"/>
      <c r="H18" s="180"/>
      <c r="I18" s="180"/>
      <c r="J18" s="180"/>
    </row>
    <row r="19" spans="1:10" ht="10" customHeight="1" thickBot="1" x14ac:dyDescent="0.35">
      <c r="A19" s="180"/>
      <c r="B19" s="180"/>
      <c r="C19" s="180"/>
      <c r="D19" s="180"/>
      <c r="E19" s="180"/>
      <c r="F19" s="180"/>
      <c r="G19" s="180"/>
      <c r="H19" s="180"/>
      <c r="I19" s="180"/>
      <c r="J19" s="180"/>
    </row>
    <row r="20" spans="1:10" ht="26" x14ac:dyDescent="0.3">
      <c r="A20" s="241" t="s">
        <v>544</v>
      </c>
      <c r="B20" s="243" t="s">
        <v>545</v>
      </c>
      <c r="C20" s="245" t="s">
        <v>546</v>
      </c>
      <c r="D20" s="185" t="s">
        <v>546</v>
      </c>
      <c r="E20" s="185" t="s">
        <v>546</v>
      </c>
      <c r="F20" s="185" t="s">
        <v>546</v>
      </c>
      <c r="G20" s="185" t="s">
        <v>546</v>
      </c>
      <c r="H20" s="185" t="s">
        <v>546</v>
      </c>
      <c r="I20" s="185" t="s">
        <v>546</v>
      </c>
      <c r="J20" s="178"/>
    </row>
    <row r="21" spans="1:10" ht="39.5" thickBot="1" x14ac:dyDescent="0.35">
      <c r="A21" s="242"/>
      <c r="B21" s="244"/>
      <c r="C21" s="246"/>
      <c r="D21" s="200" t="s">
        <v>554</v>
      </c>
      <c r="E21" s="201" t="s">
        <v>559</v>
      </c>
      <c r="F21" s="200" t="s">
        <v>555</v>
      </c>
      <c r="G21" s="201" t="s">
        <v>560</v>
      </c>
      <c r="H21" s="200" t="s">
        <v>556</v>
      </c>
      <c r="I21" s="201" t="s">
        <v>561</v>
      </c>
      <c r="J21" s="178"/>
    </row>
    <row r="22" spans="1:10" ht="14" customHeight="1" x14ac:dyDescent="0.3">
      <c r="A22" s="188">
        <v>1</v>
      </c>
      <c r="B22" s="202"/>
      <c r="C22" s="189"/>
      <c r="D22" s="190"/>
      <c r="E22" s="190"/>
      <c r="F22" s="190"/>
      <c r="G22" s="190"/>
      <c r="H22" s="190"/>
      <c r="I22" s="190"/>
      <c r="J22" s="181"/>
    </row>
    <row r="23" spans="1:10" ht="14" customHeight="1" x14ac:dyDescent="0.3">
      <c r="A23" s="191">
        <v>2</v>
      </c>
      <c r="B23" s="203"/>
      <c r="C23" s="192"/>
      <c r="D23" s="193"/>
      <c r="E23" s="193"/>
      <c r="F23" s="193"/>
      <c r="G23" s="193"/>
      <c r="H23" s="193"/>
      <c r="I23" s="193"/>
      <c r="J23" s="181"/>
    </row>
    <row r="24" spans="1:10" ht="14" customHeight="1" x14ac:dyDescent="0.3">
      <c r="A24" s="191">
        <v>3</v>
      </c>
      <c r="B24" s="203"/>
      <c r="C24" s="192"/>
      <c r="D24" s="193"/>
      <c r="E24" s="193"/>
      <c r="F24" s="193"/>
      <c r="G24" s="193"/>
      <c r="H24" s="193"/>
      <c r="I24" s="193"/>
      <c r="J24" s="181"/>
    </row>
    <row r="25" spans="1:10" ht="14" customHeight="1" x14ac:dyDescent="0.3">
      <c r="A25" s="191">
        <v>4</v>
      </c>
      <c r="B25" s="203"/>
      <c r="C25" s="192"/>
      <c r="D25" s="193"/>
      <c r="E25" s="193"/>
      <c r="F25" s="193"/>
      <c r="G25" s="193"/>
      <c r="H25" s="193"/>
      <c r="I25" s="193"/>
      <c r="J25" s="181"/>
    </row>
    <row r="26" spans="1:10" ht="14" customHeight="1" x14ac:dyDescent="0.3">
      <c r="A26" s="191">
        <v>5</v>
      </c>
      <c r="B26" s="203"/>
      <c r="C26" s="192"/>
      <c r="D26" s="193"/>
      <c r="E26" s="193"/>
      <c r="F26" s="193"/>
      <c r="G26" s="193"/>
      <c r="H26" s="193"/>
      <c r="I26" s="193"/>
      <c r="J26" s="181"/>
    </row>
    <row r="27" spans="1:10" ht="14" customHeight="1" x14ac:dyDescent="0.3">
      <c r="A27" s="194">
        <v>6</v>
      </c>
      <c r="B27" s="204"/>
      <c r="C27" s="195"/>
      <c r="D27" s="193"/>
      <c r="E27" s="193"/>
      <c r="F27" s="193"/>
      <c r="G27" s="193"/>
      <c r="H27" s="193"/>
      <c r="I27" s="193"/>
      <c r="J27" s="178"/>
    </row>
    <row r="28" spans="1:10" ht="14" customHeight="1" thickBot="1" x14ac:dyDescent="0.35">
      <c r="A28" s="196" t="s">
        <v>547</v>
      </c>
      <c r="B28" s="197"/>
      <c r="C28" s="198"/>
      <c r="D28" s="199"/>
      <c r="E28" s="199"/>
      <c r="F28" s="199"/>
      <c r="G28" s="199"/>
      <c r="H28" s="199"/>
      <c r="I28" s="199"/>
      <c r="J28" s="178"/>
    </row>
    <row r="29" spans="1:10" ht="10" customHeight="1" x14ac:dyDescent="0.3">
      <c r="A29" s="180"/>
      <c r="B29" s="180"/>
      <c r="C29" s="180"/>
      <c r="D29" s="180"/>
      <c r="E29" s="180"/>
      <c r="F29" s="180"/>
      <c r="G29" s="180"/>
      <c r="H29" s="180"/>
      <c r="I29" s="180"/>
      <c r="J29" s="181"/>
    </row>
    <row r="30" spans="1:10" ht="20" x14ac:dyDescent="0.3">
      <c r="A30" s="180"/>
      <c r="B30" s="180"/>
      <c r="C30" s="180"/>
      <c r="D30" s="180"/>
      <c r="E30" s="181"/>
      <c r="F30" s="181"/>
      <c r="G30" s="181"/>
      <c r="H30" s="181"/>
      <c r="I30" s="181"/>
      <c r="J30" s="181"/>
    </row>
    <row r="31" spans="1:10" ht="20" x14ac:dyDescent="0.35">
      <c r="A31" s="179" t="s">
        <v>563</v>
      </c>
      <c r="B31" s="180"/>
      <c r="C31" s="180"/>
      <c r="D31" s="180"/>
      <c r="E31" s="180"/>
      <c r="F31" s="180"/>
      <c r="G31" s="180"/>
      <c r="H31" s="180"/>
      <c r="I31" s="180"/>
      <c r="J31" s="180"/>
    </row>
    <row r="32" spans="1:10" ht="10" customHeight="1" x14ac:dyDescent="0.3">
      <c r="A32" s="180"/>
      <c r="B32" s="180"/>
      <c r="C32" s="180"/>
      <c r="D32" s="180"/>
      <c r="E32" s="180"/>
      <c r="F32" s="180"/>
      <c r="G32" s="180"/>
      <c r="H32" s="180"/>
      <c r="I32" s="180"/>
      <c r="J32" s="180"/>
    </row>
    <row r="33" spans="1:10" ht="20" x14ac:dyDescent="0.35">
      <c r="A33" s="184" t="s">
        <v>543</v>
      </c>
      <c r="B33" s="180"/>
      <c r="C33" s="180"/>
      <c r="D33" s="180"/>
      <c r="E33" s="180"/>
      <c r="F33" s="180"/>
      <c r="G33" s="180"/>
      <c r="H33" s="180"/>
      <c r="I33" s="180"/>
      <c r="J33" s="180"/>
    </row>
    <row r="34" spans="1:10" ht="10" customHeight="1" thickBot="1" x14ac:dyDescent="0.35">
      <c r="A34" s="180"/>
      <c r="B34" s="180"/>
      <c r="C34" s="180"/>
      <c r="D34" s="180"/>
      <c r="E34" s="180"/>
      <c r="F34" s="180"/>
      <c r="G34" s="180"/>
      <c r="H34" s="180"/>
      <c r="I34" s="180"/>
      <c r="J34" s="180"/>
    </row>
    <row r="35" spans="1:10" ht="26" x14ac:dyDescent="0.3">
      <c r="A35" s="241" t="s">
        <v>544</v>
      </c>
      <c r="B35" s="243" t="s">
        <v>545</v>
      </c>
      <c r="C35" s="245" t="s">
        <v>546</v>
      </c>
      <c r="D35" s="185" t="s">
        <v>546</v>
      </c>
      <c r="E35" s="185" t="s">
        <v>546</v>
      </c>
      <c r="F35" s="185" t="s">
        <v>546</v>
      </c>
      <c r="G35" s="185" t="s">
        <v>546</v>
      </c>
      <c r="H35" s="185" t="s">
        <v>546</v>
      </c>
      <c r="I35" s="185" t="s">
        <v>546</v>
      </c>
      <c r="J35" s="178"/>
    </row>
    <row r="36" spans="1:10" ht="26.5" thickBot="1" x14ac:dyDescent="0.35">
      <c r="A36" s="242"/>
      <c r="B36" s="244"/>
      <c r="C36" s="246"/>
      <c r="D36" s="186" t="s">
        <v>550</v>
      </c>
      <c r="E36" s="187" t="s">
        <v>551</v>
      </c>
      <c r="F36" s="186" t="s">
        <v>552</v>
      </c>
      <c r="G36" s="187" t="s">
        <v>557</v>
      </c>
      <c r="H36" s="186" t="s">
        <v>553</v>
      </c>
      <c r="I36" s="187" t="s">
        <v>558</v>
      </c>
      <c r="J36" s="180"/>
    </row>
    <row r="37" spans="1:10" ht="14" customHeight="1" x14ac:dyDescent="0.3">
      <c r="A37" s="188">
        <v>1</v>
      </c>
      <c r="B37" s="202"/>
      <c r="C37" s="189"/>
      <c r="D37" s="190"/>
      <c r="E37" s="190"/>
      <c r="F37" s="190"/>
      <c r="G37" s="190"/>
      <c r="H37" s="190"/>
      <c r="I37" s="190"/>
      <c r="J37" s="181"/>
    </row>
    <row r="38" spans="1:10" ht="14" customHeight="1" x14ac:dyDescent="0.3">
      <c r="A38" s="191">
        <v>2</v>
      </c>
      <c r="B38" s="203"/>
      <c r="C38" s="192"/>
      <c r="D38" s="193"/>
      <c r="E38" s="193"/>
      <c r="F38" s="193"/>
      <c r="G38" s="193"/>
      <c r="H38" s="193"/>
      <c r="I38" s="193"/>
      <c r="J38" s="181"/>
    </row>
    <row r="39" spans="1:10" ht="14" customHeight="1" x14ac:dyDescent="0.3">
      <c r="A39" s="191">
        <v>3</v>
      </c>
      <c r="B39" s="203"/>
      <c r="C39" s="192"/>
      <c r="D39" s="193"/>
      <c r="E39" s="193"/>
      <c r="F39" s="193"/>
      <c r="G39" s="193"/>
      <c r="H39" s="193"/>
      <c r="I39" s="193"/>
      <c r="J39" s="181"/>
    </row>
    <row r="40" spans="1:10" ht="14" customHeight="1" x14ac:dyDescent="0.3">
      <c r="A40" s="191">
        <v>4</v>
      </c>
      <c r="B40" s="203"/>
      <c r="C40" s="192"/>
      <c r="D40" s="193"/>
      <c r="E40" s="193"/>
      <c r="F40" s="193"/>
      <c r="G40" s="193"/>
      <c r="H40" s="193"/>
      <c r="I40" s="193"/>
      <c r="J40" s="181"/>
    </row>
    <row r="41" spans="1:10" ht="14" customHeight="1" x14ac:dyDescent="0.3">
      <c r="A41" s="191">
        <v>5</v>
      </c>
      <c r="B41" s="203"/>
      <c r="C41" s="192"/>
      <c r="D41" s="193"/>
      <c r="E41" s="193"/>
      <c r="F41" s="193"/>
      <c r="G41" s="193"/>
      <c r="H41" s="193"/>
      <c r="I41" s="193"/>
      <c r="J41" s="181"/>
    </row>
    <row r="42" spans="1:10" ht="14" customHeight="1" x14ac:dyDescent="0.3">
      <c r="A42" s="194">
        <v>6</v>
      </c>
      <c r="B42" s="204"/>
      <c r="C42" s="195"/>
      <c r="D42" s="193"/>
      <c r="E42" s="193"/>
      <c r="F42" s="193"/>
      <c r="G42" s="193"/>
      <c r="H42" s="193"/>
      <c r="I42" s="193"/>
      <c r="J42" s="181"/>
    </row>
    <row r="43" spans="1:10" ht="14" customHeight="1" thickBot="1" x14ac:dyDescent="0.35">
      <c r="A43" s="196" t="s">
        <v>547</v>
      </c>
      <c r="B43" s="205"/>
      <c r="C43" s="198"/>
      <c r="D43" s="199"/>
      <c r="E43" s="199"/>
      <c r="F43" s="199"/>
      <c r="G43" s="199"/>
      <c r="H43" s="199"/>
      <c r="I43" s="199"/>
      <c r="J43" s="181"/>
    </row>
    <row r="44" spans="1:10" ht="10" customHeight="1" x14ac:dyDescent="0.3">
      <c r="A44" s="180"/>
      <c r="B44" s="180"/>
      <c r="C44" s="180"/>
      <c r="D44" s="180"/>
      <c r="E44" s="180"/>
      <c r="F44" s="180"/>
      <c r="G44" s="180"/>
      <c r="H44" s="180"/>
      <c r="I44" s="180"/>
      <c r="J44" s="181"/>
    </row>
    <row r="45" spans="1:10" ht="20" x14ac:dyDescent="0.35">
      <c r="A45" s="184" t="s">
        <v>548</v>
      </c>
      <c r="B45" s="180"/>
      <c r="C45" s="180"/>
      <c r="D45" s="180"/>
      <c r="E45" s="180"/>
      <c r="F45" s="180"/>
      <c r="G45" s="180"/>
      <c r="H45" s="180"/>
      <c r="I45" s="180"/>
      <c r="J45" s="180"/>
    </row>
    <row r="46" spans="1:10" ht="10" customHeight="1" thickBot="1" x14ac:dyDescent="0.35">
      <c r="A46" s="180"/>
      <c r="B46" s="180"/>
      <c r="C46" s="180"/>
      <c r="D46" s="180"/>
      <c r="E46" s="180"/>
      <c r="F46" s="180"/>
      <c r="G46" s="180"/>
      <c r="H46" s="180"/>
      <c r="I46" s="180"/>
      <c r="J46" s="180"/>
    </row>
    <row r="47" spans="1:10" ht="26" x14ac:dyDescent="0.3">
      <c r="A47" s="241" t="s">
        <v>544</v>
      </c>
      <c r="B47" s="243" t="s">
        <v>545</v>
      </c>
      <c r="C47" s="245" t="s">
        <v>546</v>
      </c>
      <c r="D47" s="185" t="s">
        <v>546</v>
      </c>
      <c r="E47" s="185" t="s">
        <v>546</v>
      </c>
      <c r="F47" s="185" t="s">
        <v>546</v>
      </c>
      <c r="G47" s="185" t="s">
        <v>546</v>
      </c>
      <c r="H47" s="185" t="s">
        <v>546</v>
      </c>
      <c r="I47" s="185" t="s">
        <v>546</v>
      </c>
      <c r="J47" s="178"/>
    </row>
    <row r="48" spans="1:10" ht="39.5" thickBot="1" x14ac:dyDescent="0.35">
      <c r="A48" s="242"/>
      <c r="B48" s="244"/>
      <c r="C48" s="246"/>
      <c r="D48" s="200" t="s">
        <v>554</v>
      </c>
      <c r="E48" s="201" t="s">
        <v>559</v>
      </c>
      <c r="F48" s="200" t="s">
        <v>555</v>
      </c>
      <c r="G48" s="201" t="s">
        <v>560</v>
      </c>
      <c r="H48" s="200" t="s">
        <v>556</v>
      </c>
      <c r="I48" s="201" t="s">
        <v>561</v>
      </c>
      <c r="J48" s="178"/>
    </row>
    <row r="49" spans="1:10" ht="14" customHeight="1" x14ac:dyDescent="0.3">
      <c r="A49" s="188">
        <v>1</v>
      </c>
      <c r="B49" s="202"/>
      <c r="C49" s="189"/>
      <c r="D49" s="190"/>
      <c r="E49" s="190"/>
      <c r="F49" s="190"/>
      <c r="G49" s="190"/>
      <c r="H49" s="190"/>
      <c r="I49" s="190"/>
      <c r="J49" s="181"/>
    </row>
    <row r="50" spans="1:10" ht="14" customHeight="1" x14ac:dyDescent="0.3">
      <c r="A50" s="191">
        <v>2</v>
      </c>
      <c r="B50" s="203"/>
      <c r="C50" s="192"/>
      <c r="D50" s="193"/>
      <c r="E50" s="193"/>
      <c r="F50" s="193"/>
      <c r="G50" s="193"/>
      <c r="H50" s="193"/>
      <c r="I50" s="193"/>
      <c r="J50" s="181"/>
    </row>
    <row r="51" spans="1:10" ht="14" customHeight="1" x14ac:dyDescent="0.3">
      <c r="A51" s="191">
        <v>3</v>
      </c>
      <c r="B51" s="203"/>
      <c r="C51" s="192"/>
      <c r="D51" s="193"/>
      <c r="E51" s="193"/>
      <c r="F51" s="193"/>
      <c r="G51" s="193"/>
      <c r="H51" s="193"/>
      <c r="I51" s="193"/>
      <c r="J51" s="181"/>
    </row>
    <row r="52" spans="1:10" ht="14" customHeight="1" x14ac:dyDescent="0.3">
      <c r="A52" s="191">
        <v>4</v>
      </c>
      <c r="B52" s="203"/>
      <c r="C52" s="192"/>
      <c r="D52" s="193"/>
      <c r="E52" s="193"/>
      <c r="F52" s="193"/>
      <c r="G52" s="193"/>
      <c r="H52" s="193"/>
      <c r="I52" s="193"/>
      <c r="J52" s="181"/>
    </row>
    <row r="53" spans="1:10" ht="14" customHeight="1" x14ac:dyDescent="0.3">
      <c r="A53" s="191">
        <v>5</v>
      </c>
      <c r="B53" s="203"/>
      <c r="C53" s="192"/>
      <c r="D53" s="193"/>
      <c r="E53" s="193"/>
      <c r="F53" s="193"/>
      <c r="G53" s="193"/>
      <c r="H53" s="193"/>
      <c r="I53" s="193"/>
      <c r="J53" s="181"/>
    </row>
    <row r="54" spans="1:10" ht="14" customHeight="1" x14ac:dyDescent="0.3">
      <c r="A54" s="194">
        <v>6</v>
      </c>
      <c r="B54" s="204"/>
      <c r="C54" s="195"/>
      <c r="D54" s="193"/>
      <c r="E54" s="193"/>
      <c r="F54" s="193"/>
      <c r="G54" s="193"/>
      <c r="H54" s="193"/>
      <c r="I54" s="193"/>
      <c r="J54" s="178"/>
    </row>
    <row r="55" spans="1:10" ht="14" customHeight="1" thickBot="1" x14ac:dyDescent="0.35">
      <c r="A55" s="196" t="s">
        <v>547</v>
      </c>
      <c r="B55" s="197"/>
      <c r="C55" s="198"/>
      <c r="D55" s="199"/>
      <c r="E55" s="199"/>
      <c r="F55" s="199"/>
      <c r="G55" s="199"/>
      <c r="H55" s="199"/>
      <c r="I55" s="199"/>
      <c r="J55" s="178"/>
    </row>
  </sheetData>
  <mergeCells count="13">
    <mergeCell ref="A35:A36"/>
    <mergeCell ref="B35:B36"/>
    <mergeCell ref="C35:C36"/>
    <mergeCell ref="A47:A48"/>
    <mergeCell ref="B47:B48"/>
    <mergeCell ref="C47:C48"/>
    <mergeCell ref="A1:I1"/>
    <mergeCell ref="A8:A9"/>
    <mergeCell ref="B8:B9"/>
    <mergeCell ref="C8:C9"/>
    <mergeCell ref="A20:A21"/>
    <mergeCell ref="B20:B21"/>
    <mergeCell ref="C20:C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Bordereau de prix SSI</vt:lpstr>
      <vt:lpstr>Main d'Oeuvre</vt:lpstr>
      <vt:lpstr>'Bordereau de prix SSI'!Impression_des_titres</vt:lpstr>
      <vt:lpstr>'Bordereau de prix SSI'!Zone_d_impression</vt:lpstr>
    </vt:vector>
  </TitlesOfParts>
  <Company>CHU de Caen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ciit-local</dc:creator>
  <cp:lastModifiedBy>HARDY HELENE</cp:lastModifiedBy>
  <cp:lastPrinted>2024-12-05T13:50:29Z</cp:lastPrinted>
  <dcterms:created xsi:type="dcterms:W3CDTF">2007-05-15T16:21:27Z</dcterms:created>
  <dcterms:modified xsi:type="dcterms:W3CDTF">2025-01-21T12:09:29Z</dcterms:modified>
</cp:coreProperties>
</file>