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2"/>
  </bookViews>
  <sheets>
    <sheet name="BPU DQE MAINTENANCE PREVENTIVE" sheetId="1" state="visible" r:id="rId1"/>
    <sheet name="ANNEXE A LA MAINTENANCE PREVENT" sheetId="2" state="visible" r:id="rId2"/>
    <sheet name="BPU DQE MAINTENANCE CURATIVE" sheetId="3" state="visible" r:id="rId3"/>
    <sheet name="ANNEXE A LA MAINTENANCE CURATIV" sheetId="4" state="visible" r:id="rId4"/>
  </sheets>
  <definedNames>
    <definedName name="_xlnm._FilterDatabase" localSheetId="0" hidden="1">'BPU DQE MAINTENANCE PREVENTIVE'!$B$6:$F$8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<sst xmlns="http://schemas.openxmlformats.org/spreadsheetml/2006/main" count="71" uniqueCount="71">
  <si>
    <t xml:space="preserve">MAINTENANCE DES HOTTES , PSM, SORBONNES, ARMOIRES VENTILEES</t>
  </si>
  <si>
    <t xml:space="preserve">BORDEREAU DE PRIX UNITAIRES</t>
  </si>
  <si>
    <t xml:space="preserve">MAINTENANCE PREVENTIVE</t>
  </si>
  <si>
    <t xml:space="preserve">NUMERO DE PRIX</t>
  </si>
  <si>
    <t>EQUIPEMENT</t>
  </si>
  <si>
    <t>MARQUE</t>
  </si>
  <si>
    <t>TYPE</t>
  </si>
  <si>
    <t xml:space="preserve">NOMBRE D'APPAREIL</t>
  </si>
  <si>
    <t xml:space="preserve">PRIX UNITAIRE POUR UNE MAINTENANCE PREVENTIVE
(en € HT)</t>
  </si>
  <si>
    <t xml:space="preserve">QUANTITES ANNUELLES (estimation)</t>
  </si>
  <si>
    <t xml:space="preserve">PRIX POUR LE DQE (*)
(en € HT)</t>
  </si>
  <si>
    <t>1</t>
  </si>
  <si>
    <t>Sorbonne</t>
  </si>
  <si>
    <t>EQUIPLABO</t>
  </si>
  <si>
    <t xml:space="preserve">E1500X950X1550  </t>
  </si>
  <si>
    <t>2</t>
  </si>
  <si>
    <t xml:space="preserve">E1500X800X1550  </t>
  </si>
  <si>
    <t>3</t>
  </si>
  <si>
    <t xml:space="preserve">EDO 1500x800x1850</t>
  </si>
  <si>
    <t>4</t>
  </si>
  <si>
    <t xml:space="preserve">ESO 1500x800x1480</t>
  </si>
  <si>
    <t>5</t>
  </si>
  <si>
    <t xml:space="preserve">Bras aspirant</t>
  </si>
  <si>
    <t>TERFLU</t>
  </si>
  <si>
    <t xml:space="preserve">V/T 2000 75P/P</t>
  </si>
  <si>
    <t>6</t>
  </si>
  <si>
    <t xml:space="preserve">Armoire filtrante</t>
  </si>
  <si>
    <t>ERLAB</t>
  </si>
  <si>
    <t xml:space="preserve">MIDCAP AVPD 804</t>
  </si>
  <si>
    <t>7</t>
  </si>
  <si>
    <t xml:space="preserve">Armoire filtrante </t>
  </si>
  <si>
    <t>TRIONYX</t>
  </si>
  <si>
    <t>CAPTAIR</t>
  </si>
  <si>
    <t xml:space="preserve">TOTAL DQE MAINTENANCE PREVENTIVE (en € HT)</t>
  </si>
  <si>
    <t xml:space="preserve">Il est demandé aux candidats de ne pas modifier ou supprimer de lignes de prix ou de colonnes sur le présent bordereau des prix unitaires </t>
  </si>
  <si>
    <t xml:space="preserve">(*) Le DQE n'a pas de valeur contractuelle . Il sera utilisé à des fins d’analyse des offres. Il se complète automatiquement. 
Il est demandé aux candidats de ne pas modifier les quantités estimées. </t>
  </si>
  <si>
    <r>
      <rPr>
        <i/>
        <sz val="10"/>
        <rFont val="Calibri"/>
        <scheme val="minor"/>
      </rPr>
      <t xml:space="preserve">Date :
Signature (avec cachet) du candidat
(Le signataire doit avoir le pouvoir d’engager la personne qu’il représente. 
Préciser Nom, Prénom et Qualité du signataire)</t>
    </r>
    <r>
      <rPr>
        <sz val="11"/>
        <rFont val="Calibri"/>
        <scheme val="minor"/>
      </rPr>
      <t xml:space="preserve">
</t>
    </r>
  </si>
  <si>
    <t xml:space="preserve">ANNEXE au Bordereau de prix de la maintenance préventive  :</t>
  </si>
  <si>
    <t xml:space="preserve"> Liste des pièces détachées, consommables et petites fournitures incluses dans le forfait de maintenance préventive</t>
  </si>
  <si>
    <t>Référence</t>
  </si>
  <si>
    <t>Dénomination</t>
  </si>
  <si>
    <t xml:space="preserve">tarifs catalogue 2025 en € HT </t>
  </si>
  <si>
    <t>TVA</t>
  </si>
  <si>
    <t xml:space="preserve">Tarifs catalogue en € TTC</t>
  </si>
  <si>
    <t xml:space="preserve">Dispositif d'éclairage</t>
  </si>
  <si>
    <t xml:space="preserve">Filtre MIDCAP</t>
  </si>
  <si>
    <t xml:space="preserve">Filtre TRIONYX</t>
  </si>
  <si>
    <t xml:space="preserve">Autres filtres</t>
  </si>
  <si>
    <t xml:space="preserve">MAINTENANCE CURATIVE</t>
  </si>
  <si>
    <t xml:space="preserve">2.1  - Prix de la main d'œuvre et du déplacement</t>
  </si>
  <si>
    <t xml:space="preserve">PRIX UNITAIRE 
(EN € HT)</t>
  </si>
  <si>
    <t xml:space="preserve">PRIX POUR LE DQE EN € HT (*)</t>
  </si>
  <si>
    <t xml:space="preserve">PRIX FORFAITAIRE DU DEPLACEMENT ALLER RETOUR SUR SITE IFREMER (en € HT)</t>
  </si>
  <si>
    <t xml:space="preserve">TARIF HORAIRE MAIN D'ŒUVRE (en € HT)</t>
  </si>
  <si>
    <t xml:space="preserve">TOTAL DQE MAINTENANCE CURATIVE (en € HT)</t>
  </si>
  <si>
    <t xml:space="preserve">(*) Le DQE n'a pas de valeur contractuelle . Il sera utilisé à des fins d’analyse des offres. Il se complète automatiquement. </t>
  </si>
  <si>
    <t xml:space="preserve">Il est demandé aux candidats de ne pas modifier les quantités estimées. </t>
  </si>
  <si>
    <t xml:space="preserve">2.2 - Prix des pièces détachées</t>
  </si>
  <si>
    <t>Equipements</t>
  </si>
  <si>
    <t xml:space="preserve">Désignation pièces détachées</t>
  </si>
  <si>
    <t xml:space="preserve">Réf fabricant </t>
  </si>
  <si>
    <t xml:space="preserve">Prix unitaire HT</t>
  </si>
  <si>
    <t>Variateur</t>
  </si>
  <si>
    <t>Moteur</t>
  </si>
  <si>
    <t>Clavier</t>
  </si>
  <si>
    <t xml:space="preserve">Câbles ouverture/fermeture</t>
  </si>
  <si>
    <t>Serrure</t>
  </si>
  <si>
    <t xml:space="preserve">2.3  - Remise sur catalogues publics  "fabricants"</t>
  </si>
  <si>
    <t>Index</t>
  </si>
  <si>
    <t>Fabricant</t>
  </si>
  <si>
    <t xml:space="preserve">remise invariable en %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</si>
</sst>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3">
    <font>
      <sz val="11.000000"/>
      <color theme="1"/>
      <name val="Calibri"/>
      <scheme val="minor"/>
    </font>
    <font>
      <sz val="10.000000"/>
      <name val="Arial"/>
    </font>
    <font>
      <b/>
      <sz val="14.000000"/>
      <name val="Arial"/>
    </font>
    <font>
      <b/>
      <i/>
      <sz val="12.000000"/>
      <color indexed="2"/>
      <name val="Arial"/>
    </font>
    <font>
      <b/>
      <sz val="11.000000"/>
      <color theme="1"/>
      <name val="Calibri"/>
      <scheme val="minor"/>
    </font>
    <font>
      <b/>
      <sz val="12.000000"/>
      <name val="Arial"/>
    </font>
    <font>
      <b/>
      <sz val="8.000000"/>
      <name val="Arial"/>
    </font>
    <font>
      <b/>
      <sz val="10.000000"/>
      <name val="Arial"/>
    </font>
    <font>
      <sz val="8.000000"/>
      <name val="Arial"/>
    </font>
    <font>
      <sz val="11.000000"/>
      <name val="Calibri"/>
      <scheme val="minor"/>
    </font>
    <font>
      <b/>
      <sz val="11.000000"/>
      <name val="Arial"/>
    </font>
    <font>
      <sz val="12.000000"/>
      <name val="Arial"/>
    </font>
    <font>
      <u/>
      <sz val="10.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3" tint="0.39997558519241921"/>
      </patternFill>
    </fill>
    <fill>
      <patternFill patternType="solid">
        <fgColor theme="0"/>
      </patternFill>
    </fill>
    <fill>
      <patternFill patternType="solid">
        <fgColor theme="4" tint="0.39997558519241921"/>
      </patternFill>
    </fill>
    <fill>
      <patternFill patternType="solid">
        <fgColor theme="0" tint="0"/>
        <bgColor theme="0" tint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60">
    <xf fontId="0" fillId="0" borderId="0" numFmtId="0" xfId="0"/>
    <xf fontId="2" fillId="0" borderId="0" numFmtId="0" xfId="0" applyFont="1" applyAlignment="1">
      <alignment horizontal="center"/>
    </xf>
    <xf fontId="3" fillId="0" borderId="0" numFmtId="0" xfId="0" applyFont="1" applyAlignment="1" applyProtection="1">
      <alignment vertical="center"/>
    </xf>
    <xf fontId="4" fillId="0" borderId="0" numFmtId="0" xfId="0" applyFont="1"/>
    <xf fontId="5" fillId="0" borderId="0" numFmtId="0" xfId="0" applyFont="1" applyAlignment="1" applyProtection="1">
      <alignment horizontal="left" vertical="center"/>
    </xf>
    <xf fontId="6" fillId="2" borderId="1" numFmtId="49" xfId="0" applyNumberFormat="1" applyFont="1" applyFill="1" applyBorder="1" applyAlignment="1">
      <alignment horizontal="center" vertical="center" wrapText="1"/>
    </xf>
    <xf fontId="7" fillId="2" borderId="1" numFmtId="49" xfId="0" applyNumberFormat="1" applyFont="1" applyFill="1" applyBorder="1" applyAlignment="1">
      <alignment horizontal="center" vertical="center" wrapText="1"/>
    </xf>
    <xf fontId="8" fillId="0" borderId="2" numFmtId="2" xfId="0" applyNumberFormat="1" applyFont="1" applyBorder="1" applyAlignment="1">
      <alignment horizontal="center" vertical="center" wrapText="1"/>
    </xf>
    <xf fontId="8" fillId="0" borderId="2" numFmtId="49" xfId="0" applyNumberFormat="1" applyFont="1" applyBorder="1" applyAlignment="1">
      <alignment horizontal="left" vertical="center" wrapText="1"/>
    </xf>
    <xf fontId="8" fillId="0" borderId="2" numFmtId="0" xfId="0" applyFont="1" applyBorder="1" applyAlignment="1">
      <alignment horizontal="left" vertical="center" wrapText="1"/>
    </xf>
    <xf fontId="8" fillId="0" borderId="2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/>
    </xf>
    <xf fontId="0" fillId="0" borderId="1" numFmtId="2" xfId="0" applyNumberFormat="1" applyBorder="1"/>
    <xf fontId="8" fillId="0" borderId="1" numFmtId="0" xfId="0" applyFont="1" applyBorder="1" applyAlignment="1">
      <alignment horizontal="center" vertical="center" wrapText="1"/>
    </xf>
    <xf fontId="9" fillId="0" borderId="1" numFmtId="2" xfId="0" applyNumberFormat="1" applyFont="1" applyBorder="1"/>
    <xf fontId="8" fillId="0" borderId="1" numFmtId="0" xfId="0" applyFont="1" applyBorder="1" applyAlignment="1">
      <alignment horizontal="left" vertical="center" wrapText="1"/>
    </xf>
    <xf fontId="8" fillId="0" borderId="1" numFmtId="2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/>
    </xf>
    <xf fontId="8" fillId="0" borderId="1" numFmtId="14" xfId="0" applyNumberFormat="1" applyFont="1" applyBorder="1" applyAlignment="1">
      <alignment horizontal="left" vertical="center" wrapText="1"/>
    </xf>
    <xf fontId="8" fillId="0" borderId="1" numFmtId="49" xfId="0" applyNumberFormat="1" applyFont="1" applyBorder="1" applyAlignment="1">
      <alignment horizontal="left" vertical="center" wrapText="1"/>
    </xf>
    <xf fontId="4" fillId="0" borderId="3" numFmtId="0" xfId="0" applyFont="1" applyBorder="1"/>
    <xf fontId="0" fillId="0" borderId="0" numFmtId="0" xfId="0" applyAlignment="1">
      <alignment horizontal="left" wrapText="1"/>
    </xf>
    <xf fontId="9" fillId="3" borderId="0" numFmtId="0" xfId="0" applyFont="1" applyFill="1" applyAlignment="1" applyProtection="1">
      <alignment horizontal="center" vertical="top" wrapText="1"/>
    </xf>
    <xf fontId="9" fillId="3" borderId="0" numFmtId="0" xfId="0" applyFont="1" applyFill="1" applyAlignment="1" applyProtection="1">
      <alignment horizontal="center" vertical="top"/>
    </xf>
    <xf fontId="5" fillId="0" borderId="0" numFmtId="0" xfId="0" applyFont="1"/>
    <xf fontId="5" fillId="0" borderId="0" numFmtId="0" xfId="0" applyFont="1" applyAlignment="1">
      <alignment horizontal="center" wrapText="1"/>
    </xf>
    <xf fontId="0" fillId="4" borderId="1" numFmtId="0" xfId="0" applyFill="1" applyBorder="1" applyAlignment="1">
      <alignment horizontal="center" vertical="center" wrapText="1"/>
    </xf>
    <xf fontId="1" fillId="4" borderId="1" numFmtId="0" xfId="0" applyFont="1" applyFill="1" applyBorder="1" applyAlignment="1">
      <alignment horizontal="center" vertical="center" wrapText="1"/>
    </xf>
    <xf fontId="0" fillId="0" borderId="1" numFmtId="0" xfId="0" applyBorder="1"/>
    <xf fontId="1" fillId="0" borderId="4" numFmtId="0" xfId="0" applyFont="1" applyBorder="1"/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 wrapText="1"/>
    </xf>
    <xf fontId="10" fillId="2" borderId="1" numFmtId="49" xfId="0" applyNumberFormat="1" applyFont="1" applyFill="1" applyBorder="1" applyAlignment="1">
      <alignment horizontal="center" vertical="center" wrapText="1"/>
    </xf>
    <xf fontId="7" fillId="4" borderId="5" numFmtId="0" xfId="0" applyFont="1" applyFill="1" applyBorder="1" applyAlignment="1">
      <alignment vertical="center" wrapText="1"/>
    </xf>
    <xf fontId="7" fillId="5" borderId="0" numFmtId="0" xfId="0" applyFont="1" applyFill="1" applyAlignment="1">
      <alignment vertical="center" wrapText="1"/>
    </xf>
    <xf fontId="0" fillId="0" borderId="6" numFmtId="0" xfId="0" applyBorder="1" applyAlignment="1">
      <alignment horizontal="center"/>
    </xf>
    <xf fontId="0" fillId="0" borderId="7" numFmtId="0" xfId="0" applyBorder="1"/>
    <xf fontId="7" fillId="4" borderId="3" numFmtId="0" xfId="0" applyFont="1" applyFill="1" applyBorder="1" applyAlignment="1">
      <alignment vertical="center" wrapText="1"/>
    </xf>
    <xf fontId="7" fillId="5" borderId="3" numFmtId="0" xfId="0" applyFont="1" applyFill="1" applyBorder="1" applyAlignment="1">
      <alignment vertical="center" wrapText="1"/>
    </xf>
    <xf fontId="0" fillId="0" borderId="3" numFmtId="0" xfId="0" applyBorder="1" applyAlignment="1">
      <alignment horizontal="center"/>
    </xf>
    <xf fontId="4" fillId="5" borderId="0" numFmtId="0" xfId="0" applyFont="1" applyFill="1"/>
    <xf fontId="0" fillId="0" borderId="3" numFmtId="0" xfId="0" applyBorder="1"/>
    <xf fontId="11" fillId="0" borderId="0" numFmtId="0" xfId="0" applyFont="1"/>
    <xf fontId="11" fillId="0" borderId="0" numFmtId="0" xfId="0" applyFont="1" applyAlignment="1">
      <alignment horizontal="center"/>
    </xf>
    <xf fontId="0" fillId="0" borderId="0" numFmtId="0" xfId="0" applyAlignment="1">
      <alignment horizontal="center"/>
    </xf>
    <xf fontId="7" fillId="4" borderId="5" numFmtId="0" xfId="0" applyFont="1" applyFill="1" applyBorder="1" applyAlignment="1">
      <alignment horizontal="center" vertical="center"/>
    </xf>
    <xf fontId="7" fillId="4" borderId="1" numFmtId="0" xfId="0" applyFont="1" applyFill="1" applyBorder="1" applyAlignment="1">
      <alignment horizontal="center"/>
    </xf>
    <xf fontId="7" fillId="4" borderId="1" numFmtId="0" xfId="0" applyFont="1" applyFill="1" applyBorder="1" applyAlignment="1">
      <alignment horizontal="center" vertical="center"/>
    </xf>
    <xf fontId="1" fillId="0" borderId="3" numFmtId="0" xfId="0" applyFont="1" applyBorder="1"/>
    <xf fontId="5" fillId="0" borderId="1" numFmtId="0" xfId="0" applyFont="1" applyBorder="1" applyAlignment="1">
      <alignment horizontal="center"/>
    </xf>
    <xf fontId="1" fillId="0" borderId="1" numFmtId="0" xfId="0" applyFont="1" applyBorder="1"/>
    <xf fontId="1" fillId="0" borderId="1" numFmtId="0" xfId="0" applyFont="1" applyBorder="1" applyAlignment="1">
      <alignment horizontal="center"/>
    </xf>
    <xf fontId="0" fillId="0" borderId="4" numFmtId="0" xfId="0" applyBorder="1"/>
    <xf fontId="0" fillId="0" borderId="2" numFmtId="0" xfId="0" applyBorder="1"/>
    <xf fontId="12" fillId="0" borderId="1" numFmtId="0" xfId="0" applyFont="1" applyBorder="1"/>
    <xf fontId="5" fillId="0" borderId="0" numFmtId="0" xfId="0" applyFont="1" applyAlignment="1">
      <alignment horizontal="left"/>
    </xf>
    <xf fontId="7" fillId="4" borderId="1" numFmtId="0" xfId="0" applyFont="1" applyFill="1" applyBorder="1" applyAlignment="1">
      <alignment horizontal="center" vertical="center" wrapText="1"/>
    </xf>
    <xf fontId="0" fillId="0" borderId="8" numFmtId="0" xfId="0" applyBorder="1" applyAlignment="1">
      <alignment horizontal="center"/>
    </xf>
    <xf fontId="0" fillId="0" borderId="9" numFmtId="0" xfId="0" applyBorder="1" applyAlignment="1">
      <alignment horizontal="center"/>
    </xf>
    <xf fontId="7" fillId="0" borderId="1" numFmtId="0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theme" Target="theme/theme1.xml"/><Relationship  Id="rId6" Type="http://schemas.openxmlformats.org/officeDocument/2006/relationships/sharedStrings" Target="sharedStrings.xml"/><Relationship  Id="rId7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5" workbookViewId="0">
      <selection activeCell="B2" activeCellId="0" sqref="B2"/>
    </sheetView>
  </sheetViews>
  <sheetFormatPr baseColWidth="10" defaultColWidth="8.7265625" defaultRowHeight="14.25"/>
  <cols>
    <col customWidth="1" min="2" max="2" width="22.81640625"/>
    <col customWidth="1" min="3" max="3" width="22.7265625"/>
    <col customWidth="1" min="4" max="4" width="33.1796875"/>
    <col customWidth="1" min="5" max="5" width="17"/>
    <col customWidth="1" min="6" max="6" width="39.6328125"/>
    <col customWidth="1" min="7" max="7" width="45.140625"/>
    <col customWidth="1" min="8" max="8" width="28.81640625"/>
  </cols>
  <sheetData>
    <row r="1" ht="16.5">
      <c r="B1" s="1" t="s">
        <v>0</v>
      </c>
      <c r="C1" s="1"/>
      <c r="D1" s="1"/>
      <c r="E1" s="1"/>
      <c r="F1" s="1"/>
    </row>
    <row r="2" ht="15">
      <c r="B2" s="2"/>
      <c r="C2" s="2"/>
      <c r="D2" s="2"/>
      <c r="E2" s="2"/>
      <c r="F2" s="2"/>
    </row>
    <row r="3" ht="16.5">
      <c r="B3" s="1" t="s">
        <v>1</v>
      </c>
      <c r="C3" s="1"/>
      <c r="D3" s="1"/>
      <c r="E3" s="1"/>
      <c r="F3" s="3"/>
    </row>
    <row r="4" ht="15">
      <c r="A4" s="3" t="s">
        <v>2</v>
      </c>
      <c r="B4" s="4"/>
      <c r="C4" s="4"/>
      <c r="D4" s="4"/>
      <c r="E4" s="4"/>
      <c r="F4" s="4"/>
    </row>
    <row r="5" ht="15">
      <c r="B5" s="4"/>
      <c r="C5" s="4"/>
      <c r="D5" s="4"/>
      <c r="E5" s="4"/>
      <c r="F5" s="4"/>
    </row>
    <row r="6" ht="38.25">
      <c r="A6" s="5" t="s">
        <v>3</v>
      </c>
      <c r="B6" s="5" t="s">
        <v>4</v>
      </c>
      <c r="C6" s="5" t="s">
        <v>5</v>
      </c>
      <c r="D6" s="5" t="s">
        <v>6</v>
      </c>
      <c r="E6" s="5" t="s">
        <v>7</v>
      </c>
      <c r="F6" s="6" t="s">
        <v>8</v>
      </c>
      <c r="G6" s="5" t="s">
        <v>9</v>
      </c>
      <c r="H6" s="6" t="s">
        <v>10</v>
      </c>
    </row>
    <row r="7">
      <c r="A7" s="7" t="s">
        <v>11</v>
      </c>
      <c r="B7" s="8" t="s">
        <v>12</v>
      </c>
      <c r="C7" s="8" t="s">
        <v>13</v>
      </c>
      <c r="D7" s="9" t="s">
        <v>14</v>
      </c>
      <c r="E7" s="10">
        <v>2</v>
      </c>
      <c r="F7" s="7"/>
      <c r="G7" s="11">
        <v>1</v>
      </c>
      <c r="H7" s="12">
        <f t="shared" ref="H7:H9" si="0">E7*F7*G7</f>
        <v>0</v>
      </c>
    </row>
    <row r="8">
      <c r="A8" s="7" t="s">
        <v>15</v>
      </c>
      <c r="B8" s="8" t="s">
        <v>12</v>
      </c>
      <c r="C8" s="8" t="s">
        <v>13</v>
      </c>
      <c r="D8" s="9" t="s">
        <v>16</v>
      </c>
      <c r="E8" s="13">
        <v>1</v>
      </c>
      <c r="F8" s="14"/>
      <c r="G8" s="11">
        <v>1</v>
      </c>
      <c r="H8" s="12">
        <f t="shared" si="0"/>
        <v>0</v>
      </c>
    </row>
    <row r="9">
      <c r="A9" s="7" t="s">
        <v>17</v>
      </c>
      <c r="B9" s="8" t="s">
        <v>12</v>
      </c>
      <c r="C9" s="8" t="s">
        <v>13</v>
      </c>
      <c r="D9" s="9" t="s">
        <v>18</v>
      </c>
      <c r="E9" s="10">
        <v>2</v>
      </c>
      <c r="F9" s="7"/>
      <c r="G9" s="11">
        <v>1</v>
      </c>
      <c r="H9" s="12">
        <f t="shared" si="0"/>
        <v>0</v>
      </c>
    </row>
    <row r="10">
      <c r="A10" s="7" t="s">
        <v>19</v>
      </c>
      <c r="B10" s="8" t="s">
        <v>12</v>
      </c>
      <c r="C10" s="8" t="s">
        <v>13</v>
      </c>
      <c r="D10" s="15" t="s">
        <v>20</v>
      </c>
      <c r="E10" s="13">
        <v>1</v>
      </c>
      <c r="F10" s="16"/>
      <c r="G10" s="11">
        <v>1</v>
      </c>
      <c r="H10" s="12">
        <f t="shared" ref="H10:H13" si="1">E10*F10*G10</f>
        <v>0</v>
      </c>
    </row>
    <row r="11">
      <c r="A11" s="7" t="s">
        <v>21</v>
      </c>
      <c r="B11" s="8" t="s">
        <v>22</v>
      </c>
      <c r="C11" s="17" t="s">
        <v>23</v>
      </c>
      <c r="D11" s="18" t="s">
        <v>24</v>
      </c>
      <c r="E11" s="13">
        <v>2</v>
      </c>
      <c r="F11" s="16"/>
      <c r="G11" s="11">
        <v>1</v>
      </c>
      <c r="H11" s="12">
        <f t="shared" si="1"/>
        <v>0</v>
      </c>
    </row>
    <row r="12">
      <c r="A12" s="7" t="s">
        <v>25</v>
      </c>
      <c r="B12" s="8" t="s">
        <v>26</v>
      </c>
      <c r="C12" s="17" t="s">
        <v>27</v>
      </c>
      <c r="D12" s="15" t="s">
        <v>28</v>
      </c>
      <c r="E12" s="13">
        <v>5</v>
      </c>
      <c r="F12" s="16"/>
      <c r="G12" s="11">
        <v>1</v>
      </c>
      <c r="H12" s="12">
        <f t="shared" si="1"/>
        <v>0</v>
      </c>
    </row>
    <row r="13">
      <c r="A13" s="7" t="s">
        <v>29</v>
      </c>
      <c r="B13" s="19" t="s">
        <v>30</v>
      </c>
      <c r="C13" s="17" t="s">
        <v>31</v>
      </c>
      <c r="D13" s="15" t="s">
        <v>32</v>
      </c>
      <c r="E13" s="13">
        <v>3</v>
      </c>
      <c r="F13" s="16"/>
      <c r="G13" s="11">
        <v>1</v>
      </c>
      <c r="H13" s="12">
        <f t="shared" si="1"/>
        <v>0</v>
      </c>
    </row>
    <row r="14" ht="14.5">
      <c r="G14" s="20" t="s">
        <v>33</v>
      </c>
      <c r="H14" s="12">
        <f>SUM(H7:H13)</f>
        <v>0</v>
      </c>
    </row>
    <row r="15">
      <c r="A15" t="s">
        <v>34</v>
      </c>
    </row>
    <row r="16" ht="14.25"/>
    <row r="17" ht="28.5">
      <c r="A17" s="21" t="s">
        <v>35</v>
      </c>
      <c r="B17" s="21"/>
      <c r="C17" s="21"/>
      <c r="D17" s="21"/>
      <c r="E17" s="21"/>
      <c r="F17" s="21"/>
    </row>
    <row r="18">
      <c r="A18" s="21"/>
      <c r="B18" s="21"/>
      <c r="C18" s="21"/>
      <c r="D18" s="21"/>
      <c r="E18" s="21"/>
      <c r="F18" s="21"/>
    </row>
    <row r="19" ht="14.25"/>
    <row r="20" ht="134" customHeight="1">
      <c r="A20" s="22" t="s">
        <v>36</v>
      </c>
      <c r="B20" s="23"/>
      <c r="C20" s="23"/>
      <c r="D20" s="23"/>
      <c r="E20" s="23"/>
    </row>
    <row r="21" ht="14.25"/>
    <row r="22" ht="14.25"/>
    <row r="23" ht="14.25"/>
    <row r="24" ht="14.25"/>
    <row r="25" ht="14.25"/>
    <row r="26" ht="14.25"/>
    <row r="27" ht="14.25"/>
    <row r="28" ht="14.25"/>
    <row r="29" ht="14.25"/>
    <row r="30" ht="14.25"/>
    <row r="31" ht="14.25"/>
    <row r="32" ht="14.25"/>
    <row r="33" ht="14.25"/>
    <row r="34" ht="14.25"/>
    <row r="35" ht="14.25"/>
    <row r="36" ht="14.25"/>
    <row r="37" ht="14.25"/>
  </sheetData>
  <mergeCells count="4">
    <mergeCell ref="B1:F1"/>
    <mergeCell ref="B3:E3"/>
    <mergeCell ref="A17:F17"/>
    <mergeCell ref="A20:E2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3" activeCellId="0" sqref="B13"/>
    </sheetView>
  </sheetViews>
  <sheetFormatPr baseColWidth="10" defaultRowHeight="14.25"/>
  <cols>
    <col bestFit="1" customWidth="1" min="2" max="2" width="38"/>
    <col customWidth="1" min="3" max="3" width="15.1796875"/>
    <col customWidth="1" min="4" max="4" width="22.81640625"/>
  </cols>
  <sheetData>
    <row r="2" ht="15">
      <c r="B2" s="24" t="s">
        <v>37</v>
      </c>
    </row>
    <row r="3" ht="15.5" customHeight="1">
      <c r="B3" s="25" t="s">
        <v>38</v>
      </c>
      <c r="C3" s="25"/>
      <c r="D3" s="25"/>
      <c r="E3" s="25"/>
      <c r="F3" s="25"/>
      <c r="G3" s="25"/>
      <c r="H3" s="25"/>
      <c r="I3" s="25"/>
      <c r="J3" s="25"/>
    </row>
    <row r="6" ht="42.75">
      <c r="B6" s="26" t="s">
        <v>39</v>
      </c>
      <c r="C6" s="26" t="s">
        <v>40</v>
      </c>
      <c r="D6" s="27" t="s">
        <v>41</v>
      </c>
      <c r="E6" s="26" t="s">
        <v>42</v>
      </c>
      <c r="F6" s="26" t="s">
        <v>43</v>
      </c>
    </row>
    <row r="7">
      <c r="B7" s="28" t="s">
        <v>44</v>
      </c>
      <c r="C7" s="29"/>
      <c r="D7" s="28"/>
      <c r="E7" s="28"/>
      <c r="F7" s="28"/>
    </row>
    <row r="8">
      <c r="B8" s="28" t="s">
        <v>45</v>
      </c>
      <c r="C8" s="28"/>
      <c r="D8" s="28"/>
      <c r="E8" s="28"/>
      <c r="F8" s="28"/>
    </row>
    <row r="9">
      <c r="B9" s="28" t="s">
        <v>46</v>
      </c>
      <c r="C9" s="28"/>
      <c r="D9" s="28"/>
      <c r="E9" s="28"/>
      <c r="F9" s="28"/>
    </row>
    <row r="10">
      <c r="B10" s="28" t="s">
        <v>47</v>
      </c>
      <c r="C10" s="28"/>
      <c r="D10" s="28"/>
      <c r="E10" s="28"/>
      <c r="F10" s="28"/>
    </row>
    <row r="11">
      <c r="B11" s="28"/>
      <c r="C11" s="28"/>
      <c r="D11" s="28"/>
      <c r="E11" s="28"/>
      <c r="F11" s="28"/>
    </row>
    <row r="12">
      <c r="B12" s="28"/>
      <c r="C12" s="28"/>
      <c r="D12" s="28"/>
      <c r="E12" s="28"/>
      <c r="F12" s="28"/>
    </row>
    <row r="13">
      <c r="B13" s="28"/>
      <c r="C13" s="28"/>
      <c r="D13" s="28"/>
      <c r="E13" s="28"/>
      <c r="F13" s="28"/>
    </row>
    <row r="14">
      <c r="B14" s="28"/>
      <c r="C14" s="28"/>
      <c r="D14" s="28"/>
      <c r="E14" s="28"/>
      <c r="F14" s="28"/>
    </row>
    <row r="15">
      <c r="B15" s="28"/>
      <c r="C15" s="28"/>
      <c r="D15" s="28"/>
      <c r="E15" s="28"/>
      <c r="F15" s="28"/>
    </row>
    <row r="16">
      <c r="B16" s="28"/>
      <c r="C16" s="28"/>
      <c r="D16" s="28"/>
      <c r="E16" s="28"/>
      <c r="F16" s="28"/>
    </row>
    <row r="17">
      <c r="B17" s="28"/>
      <c r="C17" s="28"/>
      <c r="D17" s="28"/>
      <c r="E17" s="28"/>
      <c r="F17" s="28"/>
    </row>
    <row r="18">
      <c r="B18" s="28"/>
      <c r="C18" s="28"/>
      <c r="D18" s="28"/>
      <c r="E18" s="28"/>
      <c r="F18" s="28"/>
    </row>
    <row r="19">
      <c r="B19" s="28"/>
      <c r="C19" s="28"/>
      <c r="D19" s="28"/>
      <c r="E19" s="28"/>
      <c r="F19" s="28"/>
    </row>
    <row r="20">
      <c r="B20" s="28"/>
      <c r="C20" s="28"/>
      <c r="D20" s="28"/>
      <c r="E20" s="28"/>
      <c r="F20" s="28"/>
    </row>
    <row r="21">
      <c r="B21" s="28"/>
      <c r="C21" s="28"/>
      <c r="D21" s="28"/>
      <c r="E21" s="28"/>
      <c r="F21" s="28"/>
    </row>
    <row r="22">
      <c r="B22" s="28"/>
      <c r="C22" s="28"/>
      <c r="D22" s="28"/>
      <c r="E22" s="28"/>
      <c r="F22" s="28"/>
    </row>
    <row r="23">
      <c r="B23" s="28"/>
      <c r="C23" s="28"/>
      <c r="D23" s="28"/>
      <c r="E23" s="28"/>
      <c r="F23" s="28"/>
    </row>
    <row r="24">
      <c r="B24" s="28"/>
      <c r="C24" s="28"/>
      <c r="D24" s="28"/>
      <c r="E24" s="28"/>
      <c r="F24" s="28"/>
    </row>
    <row r="25">
      <c r="B25" s="28"/>
      <c r="C25" s="28"/>
      <c r="D25" s="28"/>
      <c r="E25" s="28"/>
      <c r="F25" s="28"/>
    </row>
    <row r="26">
      <c r="B26" s="28"/>
      <c r="C26" s="28"/>
      <c r="D26" s="28"/>
      <c r="E26" s="28"/>
      <c r="F26" s="28"/>
    </row>
    <row r="27">
      <c r="B27" s="28"/>
      <c r="C27" s="28"/>
      <c r="D27" s="28"/>
      <c r="E27" s="28"/>
      <c r="F27" s="28"/>
    </row>
    <row r="28">
      <c r="B28" s="28"/>
      <c r="C28" s="28"/>
      <c r="D28" s="28"/>
      <c r="E28" s="28"/>
      <c r="F28" s="28"/>
    </row>
    <row r="29">
      <c r="B29" s="28"/>
      <c r="C29" s="28"/>
      <c r="D29" s="28"/>
      <c r="E29" s="28"/>
      <c r="F29" s="28"/>
    </row>
    <row r="30">
      <c r="B30" s="28"/>
      <c r="C30" s="28"/>
      <c r="D30" s="28"/>
      <c r="E30" s="28"/>
      <c r="F30" s="28"/>
    </row>
    <row r="31">
      <c r="B31" s="28"/>
      <c r="C31" s="28"/>
      <c r="D31" s="28"/>
      <c r="E31" s="28"/>
      <c r="F31" s="28"/>
    </row>
    <row r="32">
      <c r="B32" s="28"/>
      <c r="C32" s="28"/>
      <c r="D32" s="28"/>
      <c r="E32" s="28"/>
      <c r="F32" s="28"/>
    </row>
    <row r="33">
      <c r="B33" s="28"/>
      <c r="C33" s="28"/>
      <c r="D33" s="28"/>
      <c r="E33" s="28"/>
      <c r="F33" s="28"/>
    </row>
    <row r="34">
      <c r="B34" s="28"/>
      <c r="C34" s="28"/>
      <c r="D34" s="28"/>
      <c r="E34" s="28"/>
      <c r="F34" s="28"/>
    </row>
    <row r="35">
      <c r="B35" s="28"/>
      <c r="C35" s="28"/>
      <c r="D35" s="28"/>
      <c r="E35" s="28"/>
      <c r="F35" s="28"/>
    </row>
    <row r="36">
      <c r="B36" s="28"/>
      <c r="C36" s="28"/>
      <c r="D36" s="28"/>
      <c r="E36" s="28"/>
      <c r="F36" s="28"/>
    </row>
    <row r="37">
      <c r="B37" s="28"/>
      <c r="C37" s="28"/>
      <c r="D37" s="28"/>
      <c r="E37" s="28"/>
      <c r="F37" s="28"/>
    </row>
    <row r="38">
      <c r="B38" s="28"/>
      <c r="C38" s="28"/>
      <c r="D38" s="28"/>
      <c r="E38" s="28"/>
      <c r="F38" s="28"/>
    </row>
    <row r="39">
      <c r="B39" s="28"/>
      <c r="C39" s="28"/>
      <c r="D39" s="28"/>
      <c r="E39" s="28"/>
      <c r="F39" s="28"/>
    </row>
    <row r="40">
      <c r="B40" s="28"/>
      <c r="C40" s="28"/>
      <c r="D40" s="28"/>
      <c r="E40" s="28"/>
      <c r="F40" s="28"/>
    </row>
    <row r="41">
      <c r="B41" s="28"/>
      <c r="C41" s="28"/>
      <c r="D41" s="28"/>
      <c r="E41" s="28"/>
      <c r="F41" s="28"/>
    </row>
    <row r="42">
      <c r="B42" s="28"/>
      <c r="C42" s="28"/>
      <c r="D42" s="28"/>
      <c r="E42" s="28"/>
      <c r="F42" s="28"/>
    </row>
    <row r="43">
      <c r="B43" s="28"/>
      <c r="C43" s="28"/>
      <c r="D43" s="28"/>
      <c r="E43" s="28"/>
      <c r="F43" s="28"/>
    </row>
    <row r="44">
      <c r="B44" s="28"/>
      <c r="C44" s="28"/>
      <c r="D44" s="28"/>
      <c r="E44" s="28"/>
      <c r="F44" s="28"/>
    </row>
    <row r="45">
      <c r="B45" s="28"/>
      <c r="C45" s="28"/>
      <c r="D45" s="28"/>
      <c r="E45" s="28"/>
      <c r="F45" s="28"/>
    </row>
  </sheetData>
  <mergeCells count="1">
    <mergeCell ref="B3:J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E10" activeCellId="0" sqref="E10"/>
    </sheetView>
  </sheetViews>
  <sheetFormatPr baseColWidth="10" defaultRowHeight="14.25"/>
  <cols>
    <col customWidth="1" min="1" max="1" width="16.81640625"/>
    <col customWidth="1" min="2" max="3" width="52.81640625"/>
    <col customWidth="1" min="4" max="4" width="48.421875"/>
    <col customWidth="1" min="5" max="5" width="24.28125"/>
  </cols>
  <sheetData>
    <row r="1" ht="18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3" ht="18" customHeight="1">
      <c r="A3" s="3" t="s">
        <v>48</v>
      </c>
      <c r="D3" s="31"/>
      <c r="E3" s="31"/>
      <c r="F3" s="31"/>
      <c r="G3" s="31"/>
      <c r="H3" s="31"/>
    </row>
    <row r="5" ht="15">
      <c r="A5" s="24" t="s">
        <v>49</v>
      </c>
    </row>
    <row r="6" ht="28.5">
      <c r="C6" s="5" t="s">
        <v>50</v>
      </c>
      <c r="D6" s="5" t="s">
        <v>9</v>
      </c>
      <c r="E6" s="32" t="s">
        <v>51</v>
      </c>
    </row>
    <row r="7" ht="25.5">
      <c r="B7" s="33" t="s">
        <v>52</v>
      </c>
      <c r="C7" s="34"/>
      <c r="D7" s="35">
        <v>3</v>
      </c>
      <c r="E7" s="36">
        <f t="shared" ref="E7:E8" si="2">C7*D7</f>
        <v>0</v>
      </c>
    </row>
    <row r="8">
      <c r="B8" s="37" t="s">
        <v>53</v>
      </c>
      <c r="C8" s="38"/>
      <c r="D8" s="39">
        <v>3</v>
      </c>
      <c r="E8" s="36">
        <f t="shared" si="2"/>
        <v>0</v>
      </c>
    </row>
    <row r="9">
      <c r="B9" s="3"/>
      <c r="C9" s="40"/>
      <c r="D9" s="20" t="s">
        <v>54</v>
      </c>
      <c r="E9" s="41">
        <f>SUM(E7:E8)</f>
        <v>0</v>
      </c>
    </row>
    <row r="11" ht="14.25">
      <c r="B11" t="s">
        <v>55</v>
      </c>
    </row>
    <row r="12" ht="15.5">
      <c r="B12" t="s">
        <v>56</v>
      </c>
    </row>
    <row r="13"/>
    <row r="14"/>
    <row r="15" ht="15.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8" ht="15.5"/>
    <row r="40"/>
    <row r="41"/>
    <row r="42"/>
    <row r="43"/>
    <row r="44"/>
    <row r="45"/>
    <row r="46"/>
    <row r="47"/>
  </sheetData>
  <mergeCells count="2">
    <mergeCell ref="A1:L1"/>
    <mergeCell ref="D3:H3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bestFit="1" min="1" max="1" width="53.51171875"/>
    <col bestFit="1" min="2" max="2" width="28.15234375"/>
    <col bestFit="1" min="3" max="3" width="14.59375"/>
    <col bestFit="1" min="4" max="4" width="14.75390625"/>
  </cols>
  <sheetData>
    <row r="1" ht="15">
      <c r="A1" s="24" t="s">
        <v>37</v>
      </c>
    </row>
    <row r="3" ht="15">
      <c r="A3" s="24" t="s">
        <v>57</v>
      </c>
      <c r="B3" s="42"/>
      <c r="C3" s="43"/>
      <c r="D3" s="42"/>
    </row>
    <row r="4" ht="14.25">
      <c r="C4" s="44"/>
    </row>
    <row r="5" ht="14.25">
      <c r="A5" s="45" t="s">
        <v>58</v>
      </c>
      <c r="B5" s="46" t="s">
        <v>59</v>
      </c>
      <c r="C5" s="47" t="s">
        <v>60</v>
      </c>
      <c r="D5" s="47" t="s">
        <v>61</v>
      </c>
    </row>
    <row r="6" ht="15">
      <c r="A6" t="s">
        <v>12</v>
      </c>
      <c r="B6" s="48" t="s">
        <v>62</v>
      </c>
      <c r="C6" s="49"/>
      <c r="D6" s="50"/>
    </row>
    <row r="7" ht="14.25">
      <c r="B7" s="48" t="s">
        <v>63</v>
      </c>
      <c r="C7" s="51"/>
      <c r="D7" s="28"/>
    </row>
    <row r="8" ht="14.25">
      <c r="B8" s="41" t="s">
        <v>64</v>
      </c>
      <c r="C8" s="51"/>
      <c r="D8" s="28"/>
    </row>
    <row r="9" ht="14.25">
      <c r="B9" s="41" t="s">
        <v>65</v>
      </c>
      <c r="C9" s="51"/>
      <c r="D9" s="28"/>
    </row>
    <row r="10" ht="14.25">
      <c r="A10" s="41" t="s">
        <v>26</v>
      </c>
      <c r="B10" s="29" t="s">
        <v>63</v>
      </c>
      <c r="C10" s="51"/>
      <c r="D10" s="28"/>
    </row>
    <row r="11" ht="14.25">
      <c r="A11" s="41"/>
      <c r="B11" s="29" t="s">
        <v>66</v>
      </c>
      <c r="C11" s="51"/>
      <c r="D11" s="28"/>
    </row>
    <row r="12" ht="14.25">
      <c r="A12" s="41" t="s">
        <v>22</v>
      </c>
      <c r="B12" s="52" t="s">
        <v>62</v>
      </c>
      <c r="C12" s="11"/>
      <c r="D12" s="28"/>
    </row>
    <row r="13" ht="14.25">
      <c r="A13" s="41"/>
      <c r="B13" s="52" t="s">
        <v>63</v>
      </c>
      <c r="C13" s="11"/>
      <c r="D13" s="28"/>
    </row>
    <row r="14" ht="14.25">
      <c r="A14" s="53"/>
      <c r="B14" s="28"/>
      <c r="C14" s="11"/>
      <c r="D14" s="28"/>
    </row>
    <row r="15" ht="14.25">
      <c r="A15" s="28"/>
      <c r="B15" s="28"/>
      <c r="C15" s="11"/>
      <c r="D15" s="28"/>
    </row>
    <row r="16" ht="14.25">
      <c r="A16" s="28"/>
      <c r="B16" s="28"/>
      <c r="C16" s="11"/>
      <c r="D16" s="28"/>
    </row>
    <row r="17" ht="14.25">
      <c r="A17" s="28"/>
      <c r="B17" s="54"/>
      <c r="C17" s="11"/>
      <c r="D17" s="28"/>
    </row>
    <row r="18" ht="14.25">
      <c r="A18" s="28"/>
      <c r="B18" s="28"/>
      <c r="C18" s="11"/>
      <c r="D18" s="28"/>
    </row>
    <row r="19" ht="14.25">
      <c r="A19" s="28"/>
      <c r="B19" s="28"/>
      <c r="C19" s="11"/>
      <c r="D19" s="28"/>
    </row>
    <row r="20" ht="14.25">
      <c r="A20" s="28"/>
      <c r="B20" s="54"/>
      <c r="C20" s="11"/>
      <c r="D20" s="28"/>
    </row>
    <row r="21" ht="14.25">
      <c r="A21" s="28"/>
      <c r="B21" s="50"/>
      <c r="C21" s="11"/>
      <c r="D21" s="28"/>
    </row>
    <row r="22" ht="14.25">
      <c r="A22" s="28"/>
      <c r="B22" s="28"/>
      <c r="C22" s="11"/>
      <c r="D22" s="28"/>
    </row>
    <row r="23" ht="14.25">
      <c r="A23" s="28"/>
      <c r="B23" s="54"/>
      <c r="C23" s="11"/>
      <c r="D23" s="28"/>
    </row>
    <row r="24" ht="14.25">
      <c r="A24" s="28"/>
      <c r="B24" s="28"/>
      <c r="C24" s="11"/>
      <c r="D24" s="28"/>
    </row>
    <row r="25" ht="14.25">
      <c r="A25" s="28"/>
      <c r="B25" s="28"/>
      <c r="C25" s="11"/>
      <c r="D25" s="28"/>
    </row>
    <row r="26" ht="14.25">
      <c r="A26" s="28"/>
      <c r="B26" s="28"/>
      <c r="C26" s="11"/>
      <c r="D26" s="28"/>
    </row>
    <row r="27" ht="14.25">
      <c r="A27" s="28"/>
      <c r="B27" s="28"/>
      <c r="C27" s="11"/>
      <c r="D27" s="28"/>
    </row>
    <row r="29" ht="15">
      <c r="A29" s="55" t="s">
        <v>67</v>
      </c>
    </row>
    <row r="31" ht="25.5">
      <c r="A31" s="47" t="s">
        <v>68</v>
      </c>
      <c r="B31" s="56" t="s">
        <v>69</v>
      </c>
      <c r="C31" s="56" t="s">
        <v>70</v>
      </c>
    </row>
    <row r="32" ht="14.25">
      <c r="A32" s="57">
        <v>1</v>
      </c>
      <c r="B32" s="53"/>
      <c r="C32" s="53"/>
    </row>
    <row r="33" ht="14.25">
      <c r="A33" s="58">
        <v>2</v>
      </c>
      <c r="B33" s="28"/>
      <c r="C33" s="28"/>
    </row>
    <row r="34" ht="14.25">
      <c r="A34" s="58">
        <v>3</v>
      </c>
      <c r="B34" s="28"/>
      <c r="C34" s="28"/>
    </row>
    <row r="35" ht="14.25">
      <c r="A35" s="58">
        <v>4</v>
      </c>
      <c r="B35" s="28"/>
      <c r="C35" s="28"/>
    </row>
    <row r="36" ht="14.25">
      <c r="A36" s="58">
        <v>5</v>
      </c>
      <c r="B36" s="50"/>
      <c r="C36" s="28"/>
    </row>
    <row r="37" ht="14.25">
      <c r="A37" s="11">
        <v>6</v>
      </c>
      <c r="B37" s="28"/>
      <c r="C37" s="59"/>
    </row>
    <row r="38" ht="14.25">
      <c r="A38" s="11">
        <v>7</v>
      </c>
      <c r="B38" s="28"/>
      <c r="C38" s="28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onlyoffice/8.1.0.169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Maxime.Guevel@ifremer.fr</cp:lastModifiedBy>
  <cp:revision>9</cp:revision>
  <dcterms:created xsi:type="dcterms:W3CDTF">2015-06-05T18:19:34Z</dcterms:created>
  <dcterms:modified xsi:type="dcterms:W3CDTF">2025-01-03T08:41:50Z</dcterms:modified>
</cp:coreProperties>
</file>