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Unités_Organisation\S6_Achats\3_ACHATS_&amp;_MARCHES\C_Contrats&amp;Marches\C_PASS\C_PASS_2025\C_PASS_2502_FORM Multitechnique CPAM\3. DCE\"/>
    </mc:Choice>
  </mc:AlternateContent>
  <bookViews>
    <workbookView xWindow="0" yWindow="0" windowWidth="25200" windowHeight="11850" activeTab="2"/>
  </bookViews>
  <sheets>
    <sheet name="Page de garde" sheetId="118" r:id="rId1"/>
    <sheet name="DPGF Global " sheetId="101" r:id="rId2"/>
    <sheet name="CPAM 67 (année pleine)" sheetId="114" r:id="rId3"/>
  </sheets>
  <externalReferences>
    <externalReference r:id="rId4"/>
    <externalReference r:id="rId5"/>
  </externalReferences>
  <definedNames>
    <definedName name="agence">#REF!</definedName>
    <definedName name="autre">#REF!</definedName>
    <definedName name="_xlnm.Database">#REF!</definedName>
    <definedName name="BEN">#REF!</definedName>
    <definedName name="client">#REF!</definedName>
    <definedName name="coefamortsurachats">#REF!</definedName>
    <definedName name="COEFFO">#REF!</definedName>
    <definedName name="COEFMO">#REF!</definedName>
    <definedName name="coefresultat">#REF!</definedName>
    <definedName name="coefsurachats">#REF!</definedName>
    <definedName name="DATAS">#REF!</definedName>
    <definedName name="Devis">#REF!</definedName>
    <definedName name="familleHA">#REF!</definedName>
    <definedName name="FDSS">#REF!</definedName>
    <definedName name="FF">#REF!</definedName>
    <definedName name="FG">#REF!</definedName>
    <definedName name="FGA">#REF!</definedName>
    <definedName name="fraischapeau">#REF!</definedName>
    <definedName name="GTIE">#REF!</definedName>
    <definedName name="heures.productives">#REF!</definedName>
    <definedName name="intituleaffaire">#REF!</definedName>
    <definedName name="ipd">#REF!</definedName>
    <definedName name="K">#REF!</definedName>
    <definedName name="KFO">#REF!</definedName>
    <definedName name="KMO">#REF!</definedName>
    <definedName name="MOYENS">#REF!</definedName>
    <definedName name="Noetude">#REF!</definedName>
    <definedName name="plage2">#REF!</definedName>
    <definedName name="plage3">#REF!</definedName>
    <definedName name="PRI">'[1]production principale et divers'!$K$79</definedName>
    <definedName name="PU">#REF!</definedName>
    <definedName name="PUV">#REF!</definedName>
    <definedName name="pvhtaff900">#REF!</definedName>
    <definedName name="pvhtclient">#REF!</definedName>
    <definedName name="Q">#REF!</definedName>
    <definedName name="ra">#REF!</definedName>
    <definedName name="REVIENT">#REF!</definedName>
    <definedName name="segment">[2]Synthèse!#REF!</definedName>
    <definedName name="site">#REF!</definedName>
    <definedName name="TARIFS2005">#REF!</definedName>
    <definedName name="taux_apprentis">#REF!</definedName>
    <definedName name="taux_chefchantier">#REF!</definedName>
    <definedName name="taux_cheféquipe">#REF!</definedName>
    <definedName name="taux_ouvriers">#REF!</definedName>
    <definedName name="taux_RA">#REF!</definedName>
    <definedName name="taux_tech">#REF!</definedName>
    <definedName name="taux_techsup">#REF!</definedName>
    <definedName name="total_HT_entr">#REF!</definedName>
    <definedName name="totalheureschefchantier">#REF!</definedName>
    <definedName name="totalheurescheféquipe">#REF!</definedName>
    <definedName name="totalheuresouvriers">#REF!</definedName>
    <definedName name="totalheuresra">#REF!</definedName>
    <definedName name="totalnetachats">#REF!</definedName>
    <definedName name="ttt">#REF!</definedName>
    <definedName name="TU">#REF!</definedName>
    <definedName name="tui">#REF!</definedName>
    <definedName name="uytdr">#REF!</definedName>
    <definedName name="VENTE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3" i="114" l="1"/>
  <c r="R43" i="114"/>
  <c r="Q43" i="114"/>
  <c r="S41" i="114"/>
  <c r="R41" i="114"/>
  <c r="Q41" i="114"/>
  <c r="S40" i="114"/>
  <c r="R40" i="114"/>
  <c r="Q40" i="114"/>
  <c r="S39" i="114"/>
  <c r="R39" i="114"/>
  <c r="Q39" i="114"/>
  <c r="S38" i="114"/>
  <c r="R38" i="114"/>
  <c r="Q38" i="114"/>
  <c r="S37" i="114"/>
  <c r="R37" i="114"/>
  <c r="Q37" i="114"/>
  <c r="S36" i="114"/>
  <c r="R36" i="114"/>
  <c r="Q36" i="114"/>
  <c r="S35" i="114"/>
  <c r="R35" i="114"/>
  <c r="Q35" i="114"/>
  <c r="S34" i="114"/>
  <c r="R34" i="114"/>
  <c r="Q34" i="114"/>
  <c r="S33" i="114"/>
  <c r="R33" i="114"/>
  <c r="Q33" i="114"/>
  <c r="S32" i="114"/>
  <c r="R32" i="114"/>
  <c r="Q32" i="114"/>
  <c r="S31" i="114"/>
  <c r="R31" i="114"/>
  <c r="Q31" i="114"/>
  <c r="S30" i="114"/>
  <c r="R30" i="114"/>
  <c r="Q30" i="114"/>
  <c r="S29" i="114"/>
  <c r="R29" i="114"/>
  <c r="Q29" i="114"/>
  <c r="S28" i="114"/>
  <c r="R28" i="114"/>
  <c r="Q28" i="114"/>
  <c r="S27" i="114"/>
  <c r="R27" i="114"/>
  <c r="Q27" i="114"/>
  <c r="S26" i="114"/>
  <c r="R26" i="114"/>
  <c r="Q26" i="114"/>
  <c r="S25" i="114"/>
  <c r="R25" i="114"/>
  <c r="Q25" i="114"/>
  <c r="S24" i="114"/>
  <c r="R24" i="114"/>
  <c r="Q24" i="114"/>
  <c r="S23" i="114"/>
  <c r="R23" i="114"/>
  <c r="Q23" i="114"/>
  <c r="S22" i="114"/>
  <c r="R22" i="114"/>
  <c r="Q22" i="114"/>
  <c r="S21" i="114"/>
  <c r="R21" i="114"/>
  <c r="Q21" i="114"/>
  <c r="S20" i="114"/>
  <c r="R20" i="114"/>
  <c r="Q20" i="114"/>
  <c r="S19" i="114"/>
  <c r="R19" i="114"/>
  <c r="Q19" i="114"/>
  <c r="S18" i="114"/>
  <c r="R18" i="114"/>
  <c r="Q18" i="114"/>
  <c r="S17" i="114"/>
  <c r="R17" i="114"/>
  <c r="Q17" i="114"/>
  <c r="S16" i="114"/>
  <c r="R16" i="114"/>
  <c r="Q16" i="114"/>
  <c r="S15" i="114"/>
  <c r="R15" i="114"/>
  <c r="Q15" i="114"/>
  <c r="S14" i="114"/>
  <c r="R14" i="114"/>
  <c r="Q14" i="114"/>
  <c r="S13" i="114"/>
  <c r="R13" i="114"/>
  <c r="Q13" i="114"/>
  <c r="S12" i="114"/>
  <c r="R12" i="114"/>
  <c r="Q12" i="114"/>
  <c r="S11" i="114"/>
  <c r="R11" i="114"/>
  <c r="Q11" i="114"/>
  <c r="S10" i="114"/>
  <c r="R10" i="114"/>
  <c r="Q10" i="114"/>
  <c r="S9" i="114"/>
  <c r="R9" i="114"/>
  <c r="Q9" i="114"/>
  <c r="S8" i="114"/>
  <c r="R8" i="114"/>
  <c r="Q8" i="114"/>
  <c r="S7" i="114"/>
  <c r="R7" i="114"/>
  <c r="Q7" i="114"/>
  <c r="O41" i="114" l="1"/>
  <c r="N41" i="114"/>
  <c r="P40" i="114"/>
  <c r="P39" i="114"/>
  <c r="P38" i="114"/>
  <c r="P37" i="114"/>
  <c r="O36" i="114"/>
  <c r="N36" i="114"/>
  <c r="P35" i="114"/>
  <c r="P34" i="114"/>
  <c r="P33" i="114"/>
  <c r="P32" i="114"/>
  <c r="O31" i="114"/>
  <c r="N31" i="114"/>
  <c r="P30" i="114"/>
  <c r="P29" i="114"/>
  <c r="P28" i="114"/>
  <c r="P27" i="114"/>
  <c r="O26" i="114"/>
  <c r="N26" i="114"/>
  <c r="P25" i="114"/>
  <c r="P24" i="114"/>
  <c r="P23" i="114"/>
  <c r="P22" i="114"/>
  <c r="O21" i="114"/>
  <c r="N21" i="114"/>
  <c r="P20" i="114"/>
  <c r="P19" i="114"/>
  <c r="P18" i="114"/>
  <c r="P17" i="114"/>
  <c r="L41" i="114"/>
  <c r="K41" i="114"/>
  <c r="M40" i="114"/>
  <c r="M39" i="114"/>
  <c r="M38" i="114"/>
  <c r="M37" i="114"/>
  <c r="L36" i="114"/>
  <c r="K36" i="114"/>
  <c r="M35" i="114"/>
  <c r="M34" i="114"/>
  <c r="M33" i="114"/>
  <c r="M32" i="114"/>
  <c r="L31" i="114"/>
  <c r="K31" i="114"/>
  <c r="M30" i="114"/>
  <c r="M29" i="114"/>
  <c r="M28" i="114"/>
  <c r="M27" i="114"/>
  <c r="L26" i="114"/>
  <c r="K26" i="114"/>
  <c r="M25" i="114"/>
  <c r="M24" i="114"/>
  <c r="M23" i="114"/>
  <c r="M22" i="114"/>
  <c r="L21" i="114"/>
  <c r="K21" i="114"/>
  <c r="M20" i="114"/>
  <c r="M19" i="114"/>
  <c r="M18" i="114"/>
  <c r="M17" i="114"/>
  <c r="L16" i="114"/>
  <c r="K16" i="114"/>
  <c r="M15" i="114"/>
  <c r="M14" i="114"/>
  <c r="M13" i="114"/>
  <c r="M12" i="114"/>
  <c r="L11" i="114"/>
  <c r="K11" i="114"/>
  <c r="M10" i="114"/>
  <c r="M9" i="114"/>
  <c r="M8" i="114"/>
  <c r="M7" i="114"/>
  <c r="M11" i="114" l="1"/>
  <c r="M16" i="114"/>
  <c r="M26" i="114"/>
  <c r="M36" i="114"/>
  <c r="P21" i="114"/>
  <c r="P31" i="114"/>
  <c r="P41" i="114"/>
  <c r="M21" i="114"/>
  <c r="M31" i="114"/>
  <c r="M41" i="114"/>
  <c r="P26" i="114"/>
  <c r="P36" i="114"/>
  <c r="K43" i="114"/>
  <c r="L43" i="114"/>
  <c r="P7" i="114"/>
  <c r="P8" i="114"/>
  <c r="P9" i="114"/>
  <c r="P10" i="114"/>
  <c r="N11" i="114"/>
  <c r="O11" i="114"/>
  <c r="P12" i="114"/>
  <c r="P13" i="114"/>
  <c r="P14" i="114"/>
  <c r="P15" i="114"/>
  <c r="N16" i="114"/>
  <c r="O16" i="114"/>
  <c r="J7" i="114"/>
  <c r="J8" i="114"/>
  <c r="J9" i="114"/>
  <c r="J10" i="114"/>
  <c r="H11" i="114"/>
  <c r="I11" i="114"/>
  <c r="J12" i="114"/>
  <c r="J13" i="114"/>
  <c r="J14" i="114"/>
  <c r="J15" i="114"/>
  <c r="H16" i="114"/>
  <c r="I16" i="114"/>
  <c r="J17" i="114"/>
  <c r="J18" i="114"/>
  <c r="J19" i="114"/>
  <c r="J20" i="114"/>
  <c r="H21" i="114"/>
  <c r="I21" i="114"/>
  <c r="J22" i="114"/>
  <c r="J23" i="114"/>
  <c r="J24" i="114"/>
  <c r="J25" i="114"/>
  <c r="H26" i="114"/>
  <c r="I26" i="114"/>
  <c r="J27" i="114"/>
  <c r="J28" i="114"/>
  <c r="J29" i="114"/>
  <c r="J30" i="114"/>
  <c r="H31" i="114"/>
  <c r="I31" i="114"/>
  <c r="J32" i="114"/>
  <c r="J33" i="114"/>
  <c r="J34" i="114"/>
  <c r="J35" i="114"/>
  <c r="H36" i="114"/>
  <c r="I36" i="114"/>
  <c r="J37" i="114"/>
  <c r="J38" i="114"/>
  <c r="J39" i="114"/>
  <c r="J40" i="114"/>
  <c r="H41" i="114"/>
  <c r="I41" i="114"/>
  <c r="G12" i="114"/>
  <c r="G13" i="114"/>
  <c r="G14" i="114"/>
  <c r="G15" i="114"/>
  <c r="E16" i="114"/>
  <c r="F16" i="114"/>
  <c r="G17" i="114"/>
  <c r="G18" i="114"/>
  <c r="G19" i="114"/>
  <c r="G20" i="114"/>
  <c r="E21" i="114"/>
  <c r="F21" i="114"/>
  <c r="G22" i="114"/>
  <c r="G23" i="114"/>
  <c r="G24" i="114"/>
  <c r="G25" i="114"/>
  <c r="E26" i="114"/>
  <c r="F26" i="114"/>
  <c r="G27" i="114"/>
  <c r="G28" i="114"/>
  <c r="G29" i="114"/>
  <c r="G30" i="114"/>
  <c r="E31" i="114"/>
  <c r="F31" i="114"/>
  <c r="G32" i="114"/>
  <c r="G33" i="114"/>
  <c r="G34" i="114"/>
  <c r="G35" i="114"/>
  <c r="E36" i="114"/>
  <c r="F36" i="114"/>
  <c r="G37" i="114"/>
  <c r="G38" i="114"/>
  <c r="G39" i="114"/>
  <c r="G40" i="114"/>
  <c r="E41" i="114"/>
  <c r="F41" i="114"/>
  <c r="G7" i="114"/>
  <c r="G8" i="114"/>
  <c r="G9" i="114"/>
  <c r="G10" i="114"/>
  <c r="E11" i="114"/>
  <c r="F11" i="114"/>
  <c r="M43" i="114" l="1"/>
  <c r="N43" i="114"/>
  <c r="G41" i="114"/>
  <c r="I43" i="114"/>
  <c r="F43" i="114"/>
  <c r="H43" i="114"/>
  <c r="J36" i="114"/>
  <c r="J31" i="114"/>
  <c r="J41" i="114"/>
  <c r="G31" i="114"/>
  <c r="O43" i="114"/>
  <c r="P16" i="114"/>
  <c r="P11" i="114"/>
  <c r="G36" i="114"/>
  <c r="J11" i="114"/>
  <c r="J16" i="114"/>
  <c r="J21" i="114"/>
  <c r="E43" i="114"/>
  <c r="J26" i="114"/>
  <c r="G11" i="114"/>
  <c r="G16" i="114"/>
  <c r="G21" i="114"/>
  <c r="G26" i="114"/>
  <c r="P43" i="114" l="1"/>
  <c r="J43" i="114"/>
  <c r="G43" i="114"/>
</calcChain>
</file>

<file path=xl/sharedStrings.xml><?xml version="1.0" encoding="utf-8"?>
<sst xmlns="http://schemas.openxmlformats.org/spreadsheetml/2006/main" count="107" uniqueCount="49">
  <si>
    <t>NOM DU CANDIDAT</t>
  </si>
  <si>
    <t>CANDIDAT</t>
  </si>
  <si>
    <t>Gestion globale et pilotage</t>
  </si>
  <si>
    <t>Coûts de main d'œuvre</t>
  </si>
  <si>
    <t>Moyens du TITULAIRE</t>
  </si>
  <si>
    <t>Moyens
sous-traités</t>
  </si>
  <si>
    <t>Autres coûts</t>
  </si>
  <si>
    <t>Fournitures, consommables, pièces</t>
  </si>
  <si>
    <t>MONTANT TOTAL ANNUEL en €HT/an</t>
  </si>
  <si>
    <r>
      <t xml:space="preserve">MONTANT TOTAL 
</t>
    </r>
    <r>
      <rPr>
        <sz val="12"/>
        <rFont val="Verdana"/>
        <family val="2"/>
      </rPr>
      <t>hors révision des prix</t>
    </r>
  </si>
  <si>
    <t>Montant total forfaitaire annuel
en €HT/an</t>
  </si>
  <si>
    <t xml:space="preserve">Date de démarrage du contrat : </t>
  </si>
  <si>
    <t>-</t>
  </si>
  <si>
    <t>Courants forts</t>
  </si>
  <si>
    <t xml:space="preserve">Entretien Technique </t>
  </si>
  <si>
    <t>Total Domaine</t>
  </si>
  <si>
    <t>Total Gestion globale et pilotage</t>
  </si>
  <si>
    <t xml:space="preserve">Total Entretien Technique </t>
  </si>
  <si>
    <t>Total Domaines</t>
  </si>
  <si>
    <t>Champ à compléter par le candidat</t>
  </si>
  <si>
    <t>Montant forfaitaire du marché par année (€HT/an)</t>
  </si>
  <si>
    <t>Domaines techniques</t>
  </si>
  <si>
    <t>Divers
(formations, outillage, moyens d'accès, SI)</t>
  </si>
  <si>
    <t>DÉCOMPOSITION GLOBALE ET FORFAITAIRE (D.P.G.F.)</t>
  </si>
  <si>
    <t>modification de présentation.</t>
  </si>
  <si>
    <t>Tous les postes de la présente D.P.G.F. doivent être complétés de façon claire et précise et si gratuité mettre "0".</t>
  </si>
  <si>
    <t>Maintenance multitechnique pour les sites de la CPAM du Bas-Rhin</t>
  </si>
  <si>
    <t xml:space="preserve">Ce document est confidentiel </t>
  </si>
  <si>
    <t>La D.P.G.F.  constitue une pièce contractuelle et doit, par conséquent, obligatoirement être retournée à la CPAM du Bas-Rhin, sans</t>
  </si>
  <si>
    <t>Organisme</t>
  </si>
  <si>
    <t>CPAM 67</t>
  </si>
  <si>
    <t xml:space="preserve">PRIX DES PRESTATIONS DE MAINTENANCE MULTITECHNIQUE : Global TOUS SITES
§ du CCTP : ensemble des articles du CCTP dus au titre du forfait </t>
  </si>
  <si>
    <t xml:space="preserve">CPAM DU BAS-RHIN (7 sites)  - Année pleine </t>
  </si>
  <si>
    <t xml:space="preserve">DOMAINE : Courants Forts </t>
  </si>
  <si>
    <t xml:space="preserve">Site Strasbourg - Siège  </t>
  </si>
  <si>
    <t>Site Strasbourg - Quai Koenig</t>
  </si>
  <si>
    <t>Site Strasbourg - Lobstein</t>
  </si>
  <si>
    <t>Site Strasbourg - Seyboth</t>
  </si>
  <si>
    <t xml:space="preserve">Site Illkirch Graffenstaden </t>
  </si>
  <si>
    <t xml:space="preserve">Site Haguenau </t>
  </si>
  <si>
    <t>Site Sélestat</t>
  </si>
  <si>
    <t>Chauffage, ventilation, climatisation</t>
  </si>
  <si>
    <t>Système anti-intrusion</t>
  </si>
  <si>
    <t>Montant forfaitaire -  année pleine  (€HT)</t>
  </si>
  <si>
    <t>DOMAINE :  Chauffage, ventilation, climatisation</t>
  </si>
  <si>
    <t>DOMAINE : Système danti-intrusion</t>
  </si>
  <si>
    <t>§ du CCTP : ensemble des articles du CCTP dus au titre du forfait yc reversibilité</t>
  </si>
  <si>
    <t>DOMAINE :   Système de sécurité / protection incendie</t>
  </si>
  <si>
    <t>Système de sécurité / protection incendie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</si>
</sst>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_-* #,##0.00\ [$€]_-;\-* #,##0.00\ [$€]_-;_-* &quot;-&quot;??\ [$€]_-;_-@_-"/>
    <numFmt numFmtId="166" formatCode="_-* #,##0.00\ [$€-40C]_-;\-* #,##0.00\ [$€-40C]_-;_-* &quot;-&quot;??\ [$€-40C]_-;_-@_-"/>
    <numFmt numFmtId="167" formatCode="_-* #,##0.0\ [$€-40C]_-;\-* #,##0.0\ [$€-40C]_-;_-* &quot;-&quot;??\ [$€-40C]_-;_-@_-"/>
  </numFmts>
  <fonts count="27" x14ac:knownFonts="1">
    <font>
      <sz val="10"/>
      <name val="Arial"/>
    </font>
    <font>
      <sz val="10"/>
      <name val="Century Gothic"/>
      <family val="2"/>
    </font>
    <font>
      <b/>
      <i/>
      <sz val="14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6"/>
      <name val="Verdana"/>
      <family val="2"/>
    </font>
    <font>
      <sz val="10"/>
      <name val="Verdana"/>
      <family val="2"/>
    </font>
    <font>
      <b/>
      <sz val="1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b/>
      <sz val="14"/>
      <name val="Verdana"/>
      <family val="2"/>
    </font>
    <font>
      <b/>
      <sz val="14"/>
      <color indexed="10"/>
      <name val="Verdana"/>
      <family val="2"/>
    </font>
    <font>
      <sz val="14"/>
      <name val="Verdana"/>
      <family val="2"/>
    </font>
    <font>
      <sz val="11"/>
      <name val="Verdana"/>
      <family val="2"/>
    </font>
    <font>
      <sz val="12"/>
      <name val="Verdana"/>
      <family val="2"/>
    </font>
    <font>
      <b/>
      <sz val="11"/>
      <color theme="0"/>
      <name val="Verdana"/>
      <family val="2"/>
    </font>
    <font>
      <b/>
      <sz val="10"/>
      <color theme="0"/>
      <name val="Verdana"/>
      <family val="2"/>
    </font>
    <font>
      <b/>
      <sz val="16"/>
      <color rgb="FFFF0000"/>
      <name val="Verdana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4"/>
      <color rgb="FFFF0000"/>
      <name val="Arial"/>
      <family val="2"/>
    </font>
    <font>
      <sz val="10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1F5F9"/>
        <bgColor indexed="64"/>
      </patternFill>
    </fill>
    <fill>
      <patternFill patternType="solid">
        <fgColor rgb="FFFFE69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2" fillId="0" borderId="0" applyFont="0"/>
  </cellStyleXfs>
  <cellXfs count="69"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 wrapText="1"/>
    </xf>
    <xf numFmtId="3" fontId="9" fillId="6" borderId="1" xfId="0" applyNumberFormat="1" applyFont="1" applyFill="1" applyBorder="1" applyAlignment="1">
      <alignment horizontal="center" vertical="center" wrapText="1"/>
    </xf>
    <xf numFmtId="166" fontId="10" fillId="6" borderId="1" xfId="0" applyNumberFormat="1" applyFont="1" applyFill="1" applyBorder="1" applyAlignment="1">
      <alignment horizontal="right" vertical="center" indent="1"/>
    </xf>
    <xf numFmtId="3" fontId="8" fillId="4" borderId="1" xfId="0" applyNumberFormat="1" applyFont="1" applyFill="1" applyBorder="1" applyAlignment="1">
      <alignment horizontal="center" vertical="center" wrapText="1"/>
    </xf>
    <xf numFmtId="3" fontId="8" fillId="8" borderId="1" xfId="0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3" fontId="9" fillId="10" borderId="1" xfId="0" applyNumberFormat="1" applyFont="1" applyFill="1" applyBorder="1" applyAlignment="1">
      <alignment horizontal="center" vertical="center" wrapText="1"/>
    </xf>
    <xf numFmtId="166" fontId="10" fillId="4" borderId="1" xfId="0" applyNumberFormat="1" applyFont="1" applyFill="1" applyBorder="1" applyAlignment="1">
      <alignment horizontal="right" vertical="center" indent="1"/>
    </xf>
    <xf numFmtId="2" fontId="5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14" fillId="4" borderId="1" xfId="0" applyNumberFormat="1" applyFont="1" applyFill="1" applyBorder="1" applyAlignment="1">
      <alignment horizontal="center" vertical="center" wrapText="1"/>
    </xf>
    <xf numFmtId="167" fontId="10" fillId="14" borderId="1" xfId="0" applyNumberFormat="1" applyFont="1" applyFill="1" applyBorder="1" applyAlignment="1">
      <alignment horizontal="right" vertical="center" indent="1"/>
    </xf>
    <xf numFmtId="3" fontId="14" fillId="9" borderId="1" xfId="0" applyNumberFormat="1" applyFont="1" applyFill="1" applyBorder="1" applyAlignment="1">
      <alignment horizontal="center" vertical="center" wrapText="1"/>
    </xf>
    <xf numFmtId="167" fontId="6" fillId="4" borderId="1" xfId="0" applyNumberFormat="1" applyFont="1" applyFill="1" applyBorder="1" applyAlignment="1">
      <alignment horizontal="right" vertical="center" indent="1"/>
    </xf>
    <xf numFmtId="3" fontId="15" fillId="12" borderId="1" xfId="0" applyNumberFormat="1" applyFont="1" applyFill="1" applyBorder="1" applyAlignment="1">
      <alignment horizontal="left" vertical="center" wrapText="1" indent="1"/>
    </xf>
    <xf numFmtId="167" fontId="6" fillId="15" borderId="1" xfId="0" applyNumberFormat="1" applyFont="1" applyFill="1" applyBorder="1" applyAlignment="1">
      <alignment horizontal="right" vertical="center" indent="1"/>
    </xf>
    <xf numFmtId="0" fontId="12" fillId="15" borderId="0" xfId="0" applyFont="1" applyFill="1" applyAlignment="1">
      <alignment vertical="center"/>
    </xf>
    <xf numFmtId="0" fontId="6" fillId="15" borderId="0" xfId="0" applyFont="1" applyFill="1" applyAlignment="1">
      <alignment vertical="center"/>
    </xf>
    <xf numFmtId="0" fontId="11" fillId="0" borderId="0" xfId="0" applyFont="1" applyAlignment="1">
      <alignment horizontal="center" vertical="center" wrapText="1"/>
    </xf>
    <xf numFmtId="14" fontId="15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 wrapText="1"/>
    </xf>
    <xf numFmtId="0" fontId="19" fillId="0" borderId="0" xfId="0" applyFont="1"/>
    <xf numFmtId="0" fontId="19" fillId="0" borderId="0" xfId="0" applyFont="1" applyAlignment="1">
      <alignment horizontal="justify" vertical="center"/>
    </xf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0" xfId="0" applyFont="1"/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center" vertical="center"/>
    </xf>
    <xf numFmtId="0" fontId="26" fillId="0" borderId="0" xfId="0" applyFont="1"/>
    <xf numFmtId="0" fontId="5" fillId="6" borderId="13" xfId="0" applyFont="1" applyFill="1" applyBorder="1" applyAlignment="1">
      <alignment horizontal="center" vertical="center"/>
    </xf>
    <xf numFmtId="167" fontId="10" fillId="14" borderId="0" xfId="0" applyNumberFormat="1" applyFont="1" applyFill="1" applyBorder="1" applyAlignment="1">
      <alignment horizontal="right" vertical="center" indent="1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0" fontId="20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4" fontId="18" fillId="4" borderId="14" xfId="0" applyNumberFormat="1" applyFont="1" applyFill="1" applyBorder="1" applyAlignment="1">
      <alignment horizontal="center" vertical="center"/>
    </xf>
    <xf numFmtId="14" fontId="18" fillId="4" borderId="15" xfId="0" applyNumberFormat="1" applyFont="1" applyFill="1" applyBorder="1" applyAlignment="1">
      <alignment horizontal="center" vertical="center"/>
    </xf>
    <xf numFmtId="2" fontId="11" fillId="5" borderId="1" xfId="0" applyNumberFormat="1" applyFont="1" applyFill="1" applyBorder="1" applyAlignment="1">
      <alignment horizontal="center" vertical="center" wrapText="1"/>
    </xf>
    <xf numFmtId="167" fontId="8" fillId="2" borderId="1" xfId="0" applyNumberFormat="1" applyFont="1" applyFill="1" applyBorder="1" applyAlignment="1">
      <alignment horizontal="center" vertical="center"/>
    </xf>
    <xf numFmtId="3" fontId="16" fillId="11" borderId="6" xfId="0" applyNumberFormat="1" applyFont="1" applyFill="1" applyBorder="1" applyAlignment="1">
      <alignment horizontal="center" vertical="center" wrapText="1"/>
    </xf>
    <xf numFmtId="3" fontId="16" fillId="11" borderId="7" xfId="0" applyNumberFormat="1" applyFont="1" applyFill="1" applyBorder="1" applyAlignment="1">
      <alignment horizontal="center" vertical="center" wrapText="1"/>
    </xf>
    <xf numFmtId="0" fontId="17" fillId="13" borderId="1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164" fontId="16" fillId="1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16" fillId="11" borderId="0" xfId="0" applyNumberFormat="1" applyFont="1" applyFill="1" applyAlignment="1">
      <alignment horizontal="center" vertical="center" wrapText="1"/>
    </xf>
    <xf numFmtId="164" fontId="16" fillId="11" borderId="5" xfId="0" applyNumberFormat="1" applyFont="1" applyFill="1" applyBorder="1" applyAlignment="1">
      <alignment horizontal="center" vertical="center" wrapText="1"/>
    </xf>
  </cellXfs>
  <cellStyles count="4">
    <cellStyle name="Euro" xfId="1"/>
    <cellStyle name="Normal" xfId="0" builtinId="0"/>
    <cellStyle name="Normal 2" xfId="2"/>
    <cellStyle name="T1" xfId="3"/>
  </cellStyles>
  <dxfs count="0"/>
  <tableStyles count="0" defaultTableStyle="TableStyleMedium9" defaultPivotStyle="PivotStyleLight16"/>
  <colors>
    <mruColors>
      <color rgb="FFFFE697"/>
      <color rgb="FFFEF4EC"/>
      <color rgb="FFF1F5F9"/>
      <color rgb="FFF6F9FC"/>
      <color rgb="FFEEB500"/>
      <color rgb="FFFFD3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</xdr:colOff>
      <xdr:row>0</xdr:row>
      <xdr:rowOff>0</xdr:rowOff>
    </xdr:from>
    <xdr:to>
      <xdr:col>8</xdr:col>
      <xdr:colOff>146685</xdr:colOff>
      <xdr:row>8</xdr:row>
      <xdr:rowOff>19050</xdr:rowOff>
    </xdr:to>
    <xdr:pic>
      <xdr:nvPicPr>
        <xdr:cNvPr id="4" name="Image 3" descr="C:\Users\BENABDALLAH-06407\AppData\Local\Temp\Temp1_logos_pour_word.zip\logos_pour_word\Logo_AM67_word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9810" y="0"/>
          <a:ext cx="3952875" cy="1314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21070</xdr:colOff>
      <xdr:row>19</xdr:row>
      <xdr:rowOff>124401</xdr:rowOff>
    </xdr:from>
    <xdr:to>
      <xdr:col>1</xdr:col>
      <xdr:colOff>2357071</xdr:colOff>
      <xdr:row>28</xdr:row>
      <xdr:rowOff>124401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557934" y="7346083"/>
          <a:ext cx="3808046" cy="1558636"/>
        </a:xfrm>
        <a:prstGeom prst="rect">
          <a:avLst/>
        </a:prstGeom>
        <a:solidFill>
          <a:schemeClr val="bg1">
            <a:lumMod val="9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Raison sociale :</a:t>
          </a:r>
        </a:p>
      </xdr:txBody>
    </xdr:sp>
    <xdr:clientData/>
  </xdr:twoCellAnchor>
  <xdr:twoCellAnchor>
    <xdr:from>
      <xdr:col>1</xdr:col>
      <xdr:colOff>2725593</xdr:colOff>
      <xdr:row>19</xdr:row>
      <xdr:rowOff>126999</xdr:rowOff>
    </xdr:from>
    <xdr:to>
      <xdr:col>3</xdr:col>
      <xdr:colOff>0</xdr:colOff>
      <xdr:row>28</xdr:row>
      <xdr:rowOff>126999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4734502" y="7348681"/>
          <a:ext cx="11790218" cy="1558636"/>
        </a:xfrm>
        <a:prstGeom prst="rect">
          <a:avLst/>
        </a:prstGeom>
        <a:solidFill>
          <a:schemeClr val="bg1">
            <a:lumMod val="9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Cachet, date et signature du candidat :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entconsulting75.sharepoint.com/Documents%20and%20Settings/sebastien.thepault/Mes%20documents/Opteor%20IDF%20Tertaire/Commercial/Contrat/En%20cours/Parc%20des%20expo%20Villepinte/D&#233;bours/D&#233;bours%200507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MONNAS03\commun\DDV%20Tims\CLIENTS%20PROXIMITE\MNO\NESTLE%20WATERS\Nestle%20Waters%20Meudon\Documents%20internes\Chiffrage\Contrats%20Inclus%20au%20forfait\051206Contr&#244;les%20r&#233;glementaires%20Nestl&#233;%20Meud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peau"/>
      <sheetName val="production principale et divers"/>
      <sheetName val="Hall 1"/>
      <sheetName val="Hall 2"/>
      <sheetName val="Hall 3"/>
      <sheetName val="Hall 4"/>
      <sheetName val="Hall 5 a"/>
      <sheetName val="Hall 5 b"/>
      <sheetName val="Hall 6"/>
      <sheetName val="Hall 8"/>
      <sheetName val="Global Hall 1 - 8 CVC"/>
      <sheetName val="Hall 7 CVC"/>
      <sheetName val="Global"/>
      <sheetName val="Hall 7 CVc 5 mois"/>
      <sheetName val="Etude Prod princ"/>
      <sheetName val="Etude hall 1"/>
      <sheetName val="Etude hall 2"/>
      <sheetName val="Etude hall 3"/>
      <sheetName val="Etude hall 4"/>
      <sheetName val="Etude hall 5 a"/>
      <sheetName val="Etude hall 5 b"/>
      <sheetName val="Etude hall 6"/>
      <sheetName val="Etude hall 8"/>
      <sheetName val="Etude globale Hall 1 - 8"/>
      <sheetName val="Etude hall 7"/>
      <sheetName val="Filtration"/>
      <sheetName val="test"/>
      <sheetName val="Feuil3"/>
    </sheetNames>
    <sheetDataSet>
      <sheetData sheetId="0"/>
      <sheetData sheetId="1">
        <row r="79">
          <cell r="K79">
            <v>220978.4957142857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èse"/>
      <sheetName val="Formulaire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K31"/>
  <sheetViews>
    <sheetView workbookViewId="0">
      <selection activeCell="J39" sqref="J39"/>
    </sheetView>
  </sheetViews>
  <sheetFormatPr baseColWidth="10" defaultRowHeight="12.75" x14ac:dyDescent="0.2"/>
  <sheetData>
    <row r="9" spans="1:11" ht="18" x14ac:dyDescent="0.25">
      <c r="A9" s="42" t="s">
        <v>23</v>
      </c>
      <c r="B9" s="42"/>
      <c r="C9" s="42"/>
      <c r="D9" s="42"/>
      <c r="E9" s="42"/>
      <c r="F9" s="42"/>
      <c r="G9" s="42"/>
      <c r="H9" s="42"/>
      <c r="I9" s="42"/>
      <c r="J9" s="42"/>
      <c r="K9" s="42"/>
    </row>
    <row r="10" spans="1:11" ht="18" x14ac:dyDescent="0.25">
      <c r="A10" s="29"/>
      <c r="B10" s="29"/>
      <c r="C10" s="29"/>
      <c r="D10" s="29"/>
      <c r="E10" s="29"/>
      <c r="F10" s="29"/>
      <c r="G10" s="29"/>
      <c r="H10" s="29"/>
    </row>
    <row r="11" spans="1:11" ht="18" x14ac:dyDescent="0.25">
      <c r="A11" s="29"/>
      <c r="B11" s="29"/>
      <c r="C11" s="29"/>
      <c r="D11" s="29"/>
      <c r="E11" s="29"/>
      <c r="F11" s="29"/>
      <c r="G11" s="29"/>
      <c r="H11" s="29"/>
    </row>
    <row r="12" spans="1:11" x14ac:dyDescent="0.2">
      <c r="A12" s="43" t="s">
        <v>26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</row>
    <row r="13" spans="1:11" ht="21.6" customHeight="1" x14ac:dyDescent="0.2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</row>
    <row r="14" spans="1:11" ht="18" x14ac:dyDescent="0.25">
      <c r="A14" s="29"/>
      <c r="B14" s="29"/>
      <c r="C14" s="29"/>
      <c r="D14" s="29"/>
      <c r="E14" s="29"/>
      <c r="F14" s="29"/>
      <c r="G14" s="29"/>
      <c r="H14" s="29"/>
    </row>
    <row r="15" spans="1:11" ht="18" x14ac:dyDescent="0.25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</row>
    <row r="16" spans="1:11" ht="18" x14ac:dyDescent="0.25">
      <c r="A16" s="29"/>
      <c r="B16" s="29"/>
      <c r="C16" s="30"/>
      <c r="D16" s="29"/>
      <c r="E16" s="29"/>
      <c r="F16" s="29"/>
      <c r="G16" s="29"/>
      <c r="H16" s="29"/>
    </row>
    <row r="17" spans="1:11" ht="18" x14ac:dyDescent="0.25">
      <c r="A17" s="29"/>
      <c r="B17" s="29"/>
      <c r="C17" s="31"/>
      <c r="D17" s="29"/>
      <c r="E17" s="29"/>
      <c r="F17" s="29"/>
      <c r="G17" s="29"/>
      <c r="H17" s="29"/>
    </row>
    <row r="18" spans="1:11" ht="15.75" x14ac:dyDescent="0.25">
      <c r="A18" s="44" t="s">
        <v>27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</row>
    <row r="19" spans="1:11" ht="18" x14ac:dyDescent="0.25">
      <c r="A19" s="29"/>
      <c r="B19" s="29"/>
      <c r="C19" s="29"/>
      <c r="D19" s="29"/>
      <c r="E19" s="31"/>
      <c r="F19" s="29"/>
      <c r="G19" s="29"/>
      <c r="H19" s="29"/>
    </row>
    <row r="20" spans="1:11" ht="14.25" x14ac:dyDescent="0.2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</row>
    <row r="21" spans="1:11" ht="18" x14ac:dyDescent="0.25">
      <c r="A21" s="29"/>
      <c r="B21" s="29"/>
      <c r="C21" s="29"/>
      <c r="D21" s="29"/>
      <c r="E21" s="31"/>
      <c r="F21" s="29"/>
      <c r="G21" s="29"/>
      <c r="H21" s="29"/>
    </row>
    <row r="22" spans="1:11" ht="14.25" x14ac:dyDescent="0.2">
      <c r="A22" s="33" t="s">
        <v>28</v>
      </c>
      <c r="B22" s="33"/>
      <c r="C22" s="33"/>
      <c r="D22" s="33"/>
      <c r="E22" s="34"/>
      <c r="F22" s="33"/>
      <c r="G22" s="33"/>
      <c r="H22" s="33"/>
      <c r="I22" s="35"/>
      <c r="J22" s="35"/>
      <c r="K22" s="35"/>
    </row>
    <row r="23" spans="1:11" ht="14.25" x14ac:dyDescent="0.2">
      <c r="A23" s="33" t="s">
        <v>24</v>
      </c>
      <c r="B23" s="33"/>
      <c r="C23" s="33"/>
      <c r="D23" s="33"/>
      <c r="E23" s="34"/>
      <c r="F23" s="33"/>
      <c r="G23" s="33"/>
      <c r="H23" s="33"/>
      <c r="I23" s="35"/>
      <c r="J23" s="35"/>
      <c r="K23" s="35"/>
    </row>
    <row r="24" spans="1:11" ht="14.25" x14ac:dyDescent="0.2">
      <c r="A24" s="33"/>
      <c r="B24" s="33"/>
      <c r="C24" s="33"/>
      <c r="D24" s="33"/>
      <c r="E24" s="34"/>
      <c r="F24" s="33"/>
      <c r="G24" s="33"/>
      <c r="H24" s="33"/>
      <c r="I24" s="35"/>
      <c r="J24" s="35"/>
      <c r="K24" s="35"/>
    </row>
    <row r="25" spans="1:11" ht="18" x14ac:dyDescent="0.25">
      <c r="A25" s="36" t="s">
        <v>25</v>
      </c>
      <c r="B25" s="37"/>
      <c r="C25" s="37"/>
      <c r="D25" s="37"/>
      <c r="E25" s="38"/>
      <c r="F25" s="37"/>
      <c r="G25" s="37"/>
      <c r="H25" s="37"/>
      <c r="I25" s="39"/>
      <c r="J25" s="39"/>
    </row>
    <row r="26" spans="1:11" ht="18" x14ac:dyDescent="0.25">
      <c r="B26" s="29"/>
      <c r="C26" s="29"/>
      <c r="D26" s="29"/>
      <c r="E26" s="31"/>
      <c r="F26" s="29"/>
      <c r="G26" s="29"/>
      <c r="H26" s="29"/>
    </row>
    <row r="27" spans="1:11" ht="18" x14ac:dyDescent="0.25">
      <c r="A27" s="33"/>
      <c r="B27" s="29"/>
      <c r="C27" s="29"/>
      <c r="D27" s="29"/>
      <c r="E27" s="31"/>
      <c r="F27" s="29"/>
      <c r="G27" s="29"/>
      <c r="H27" s="29"/>
    </row>
    <row r="28" spans="1:11" x14ac:dyDescent="0.2">
      <c r="H28" s="32"/>
    </row>
    <row r="29" spans="1:11" x14ac:dyDescent="0.2">
      <c r="C29" s="32"/>
    </row>
    <row r="30" spans="1:11" x14ac:dyDescent="0.2">
      <c r="H30" s="32"/>
    </row>
    <row r="31" spans="1:11" x14ac:dyDescent="0.2">
      <c r="H31" s="32"/>
    </row>
  </sheetData>
  <mergeCells count="5">
    <mergeCell ref="A9:K9"/>
    <mergeCell ref="A12:K13"/>
    <mergeCell ref="A15:K15"/>
    <mergeCell ref="A18:K18"/>
    <mergeCell ref="A20:K20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I19"/>
  <sheetViews>
    <sheetView zoomScale="70" zoomScaleNormal="70" workbookViewId="0">
      <selection activeCell="D21" sqref="D21"/>
    </sheetView>
  </sheetViews>
  <sheetFormatPr baseColWidth="10" defaultColWidth="11.42578125" defaultRowHeight="12.75" outlineLevelRow="1" x14ac:dyDescent="0.2"/>
  <cols>
    <col min="1" max="1" width="21.28515625" style="1" customWidth="1"/>
    <col min="2" max="2" width="59" style="1" customWidth="1"/>
    <col min="3" max="3" width="67.140625" style="1" customWidth="1"/>
    <col min="4" max="4" width="30.7109375" style="1" customWidth="1"/>
    <col min="5" max="16384" width="11.42578125" style="1"/>
  </cols>
  <sheetData>
    <row r="1" spans="1:9" s="5" customFormat="1" ht="18" x14ac:dyDescent="0.2">
      <c r="B1" s="3" t="s">
        <v>0</v>
      </c>
      <c r="C1" s="4"/>
      <c r="D1" s="4"/>
    </row>
    <row r="2" spans="1:9" s="5" customFormat="1" ht="19.5" x14ac:dyDescent="0.2">
      <c r="A2" s="2" t="s">
        <v>19</v>
      </c>
      <c r="B2" s="3"/>
      <c r="C2" s="4"/>
      <c r="D2" s="4"/>
    </row>
    <row r="4" spans="1:9" s="5" customFormat="1" ht="19.5" x14ac:dyDescent="0.2">
      <c r="A4" s="2"/>
      <c r="B4" s="3"/>
      <c r="C4" s="4"/>
      <c r="D4" s="4"/>
    </row>
    <row r="5" spans="1:9" s="5" customFormat="1" ht="19.5" x14ac:dyDescent="0.2">
      <c r="A5" s="2"/>
      <c r="B5" s="3"/>
      <c r="C5" s="4"/>
      <c r="D5" s="4"/>
    </row>
    <row r="6" spans="1:9" s="5" customFormat="1" ht="20.25" thickBot="1" x14ac:dyDescent="0.25">
      <c r="A6" s="2"/>
      <c r="B6" s="3"/>
      <c r="C6" s="4"/>
      <c r="D6" s="4"/>
    </row>
    <row r="7" spans="1:9" ht="28.5" customHeight="1" x14ac:dyDescent="0.2">
      <c r="B7" s="46" t="s">
        <v>20</v>
      </c>
      <c r="C7" s="47"/>
      <c r="D7" s="48"/>
    </row>
    <row r="8" spans="1:9" ht="75" customHeight="1" x14ac:dyDescent="0.2">
      <c r="B8" s="49" t="s">
        <v>31</v>
      </c>
      <c r="C8" s="50"/>
      <c r="D8" s="51"/>
    </row>
    <row r="9" spans="1:9" ht="30" customHeight="1" thickBot="1" x14ac:dyDescent="0.25">
      <c r="B9" s="40" t="s">
        <v>11</v>
      </c>
      <c r="C9" s="52">
        <v>45823</v>
      </c>
      <c r="D9" s="53"/>
    </row>
    <row r="10" spans="1:9" ht="30" customHeight="1" x14ac:dyDescent="0.2">
      <c r="B10" s="2"/>
      <c r="C10" s="2"/>
      <c r="D10" s="15"/>
    </row>
    <row r="11" spans="1:9" ht="74.25" customHeight="1" x14ac:dyDescent="0.2">
      <c r="A11" s="12" t="s">
        <v>29</v>
      </c>
      <c r="B11" s="12" t="s">
        <v>21</v>
      </c>
      <c r="C11" s="54" t="s">
        <v>43</v>
      </c>
      <c r="D11" s="54"/>
      <c r="I11" s="26"/>
    </row>
    <row r="12" spans="1:9" ht="30" customHeight="1" x14ac:dyDescent="0.2">
      <c r="A12" s="10" t="s">
        <v>30</v>
      </c>
      <c r="B12" s="17" t="s">
        <v>12</v>
      </c>
      <c r="C12" s="55"/>
      <c r="D12" s="55"/>
      <c r="I12" s="27"/>
    </row>
    <row r="13" spans="1:9" ht="30" customHeight="1" outlineLevel="1" x14ac:dyDescent="0.2">
      <c r="A13" s="10" t="s">
        <v>12</v>
      </c>
      <c r="B13" s="22" t="s">
        <v>41</v>
      </c>
      <c r="C13" s="55"/>
      <c r="D13" s="55"/>
      <c r="I13" s="16"/>
    </row>
    <row r="14" spans="1:9" ht="30" customHeight="1" outlineLevel="1" x14ac:dyDescent="0.2">
      <c r="A14" s="10" t="s">
        <v>12</v>
      </c>
      <c r="B14" s="22" t="s">
        <v>13</v>
      </c>
      <c r="C14" s="55"/>
      <c r="D14" s="55"/>
      <c r="I14" s="16"/>
    </row>
    <row r="15" spans="1:9" ht="30" customHeight="1" outlineLevel="1" x14ac:dyDescent="0.2">
      <c r="A15" s="10" t="s">
        <v>12</v>
      </c>
      <c r="B15" s="22" t="s">
        <v>42</v>
      </c>
      <c r="C15" s="55"/>
      <c r="D15" s="55"/>
      <c r="I15" s="16"/>
    </row>
    <row r="16" spans="1:9" ht="29.65" customHeight="1" outlineLevel="1" x14ac:dyDescent="0.2">
      <c r="A16" s="10" t="s">
        <v>12</v>
      </c>
      <c r="B16" s="22" t="s">
        <v>48</v>
      </c>
      <c r="C16" s="55"/>
      <c r="D16" s="55"/>
      <c r="I16" s="16"/>
    </row>
    <row r="17" spans="2:9" ht="38.65" customHeight="1" x14ac:dyDescent="0.2">
      <c r="B17" s="11" t="s">
        <v>9</v>
      </c>
      <c r="C17" s="55"/>
      <c r="D17" s="55"/>
      <c r="I17" s="28"/>
    </row>
    <row r="18" spans="2:9" ht="33.4" customHeight="1" x14ac:dyDescent="0.2"/>
    <row r="19" spans="2:9" ht="30" customHeight="1" x14ac:dyDescent="0.2">
      <c r="B19" s="6"/>
      <c r="C19" s="6"/>
      <c r="D19" s="6"/>
    </row>
  </sheetData>
  <mergeCells count="10">
    <mergeCell ref="B7:D7"/>
    <mergeCell ref="B8:D8"/>
    <mergeCell ref="C9:D9"/>
    <mergeCell ref="C11:D11"/>
    <mergeCell ref="C17:D17"/>
    <mergeCell ref="C12:D12"/>
    <mergeCell ref="C13:D13"/>
    <mergeCell ref="C14:D14"/>
    <mergeCell ref="C15:D15"/>
    <mergeCell ref="C16:D16"/>
  </mergeCells>
  <phoneticPr fontId="4" type="noConversion"/>
  <printOptions horizontalCentered="1"/>
  <pageMargins left="0.59055118110236227" right="0.59055118110236227" top="0.59055118110236227" bottom="0.59055118110236227" header="0.27559055118110237" footer="0.27559055118110237"/>
  <pageSetup paperSize="9" scale="70" orientation="landscape" r:id="rId1"/>
  <headerFooter alignWithMargins="0">
    <oddHeader>&amp;C&amp;"Century Gothic,Gras"&amp;16DPGF&amp;R&amp;"Verdana,Normal"&amp;11Marché FM</oddHeader>
    <oddFooter>&amp;L&amp;"Verdana,Normal"&amp;11&amp;F&amp;CPage n° 1&amp;R&amp;"Verdana,Normal"&amp;11&amp;K000000Annexe  - DPGF 
&amp;1#&amp;"Arial,Normal"&amp;10Confidential C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S43"/>
  <sheetViews>
    <sheetView tabSelected="1" zoomScale="70" zoomScaleNormal="70" workbookViewId="0">
      <selection activeCell="L41" sqref="L41"/>
    </sheetView>
  </sheetViews>
  <sheetFormatPr baseColWidth="10" defaultColWidth="11.42578125" defaultRowHeight="12.75" x14ac:dyDescent="0.2"/>
  <cols>
    <col min="1" max="1" width="11.42578125" style="1"/>
    <col min="2" max="2" width="21.42578125" style="1" customWidth="1"/>
    <col min="3" max="3" width="31.28515625" style="1" bestFit="1" customWidth="1"/>
    <col min="4" max="4" width="51.42578125" style="1" customWidth="1"/>
    <col min="5" max="17" width="20.7109375" style="1" customWidth="1"/>
    <col min="18" max="18" width="22.85546875" style="1" customWidth="1"/>
    <col min="19" max="19" width="20.28515625" style="1" customWidth="1"/>
    <col min="20" max="16384" width="11.42578125" style="1"/>
  </cols>
  <sheetData>
    <row r="1" spans="1:19" s="5" customFormat="1" ht="33.75" customHeight="1" x14ac:dyDescent="0.2">
      <c r="C1" s="3" t="s">
        <v>0</v>
      </c>
      <c r="D1" s="24" t="s">
        <v>1</v>
      </c>
    </row>
    <row r="2" spans="1:19" ht="30" customHeight="1" x14ac:dyDescent="0.2">
      <c r="C2" s="66" t="s">
        <v>32</v>
      </c>
      <c r="D2" s="66"/>
      <c r="E2" s="66"/>
      <c r="F2" s="66"/>
      <c r="G2" s="66"/>
      <c r="H2" s="66"/>
      <c r="I2" s="66"/>
      <c r="J2" s="66"/>
    </row>
    <row r="3" spans="1:19" ht="19.5" x14ac:dyDescent="0.2">
      <c r="A3" s="25"/>
      <c r="B3" s="2" t="s">
        <v>19</v>
      </c>
      <c r="C3" s="6"/>
      <c r="D3" s="6"/>
      <c r="E3" s="6"/>
      <c r="F3" s="6"/>
      <c r="G3" s="6"/>
      <c r="H3" s="6"/>
      <c r="I3" s="6"/>
      <c r="J3" s="6"/>
    </row>
    <row r="4" spans="1:19" ht="19.5" x14ac:dyDescent="0.2">
      <c r="A4" s="25"/>
      <c r="B4" s="2" t="s">
        <v>46</v>
      </c>
      <c r="C4" s="6"/>
      <c r="D4" s="6"/>
      <c r="E4" s="6"/>
      <c r="F4" s="6"/>
      <c r="G4" s="6"/>
      <c r="H4" s="6"/>
      <c r="I4" s="6"/>
      <c r="J4" s="6"/>
    </row>
    <row r="5" spans="1:19" ht="54.4" customHeight="1" x14ac:dyDescent="0.2">
      <c r="C5" s="2"/>
      <c r="D5" s="2"/>
      <c r="E5" s="58" t="s">
        <v>44</v>
      </c>
      <c r="F5" s="58"/>
      <c r="G5" s="58"/>
      <c r="H5" s="58" t="s">
        <v>33</v>
      </c>
      <c r="I5" s="58"/>
      <c r="J5" s="58"/>
      <c r="K5" s="58" t="s">
        <v>45</v>
      </c>
      <c r="L5" s="58"/>
      <c r="M5" s="58"/>
      <c r="N5" s="58" t="s">
        <v>47</v>
      </c>
      <c r="O5" s="58"/>
      <c r="P5" s="58"/>
      <c r="Q5" s="56" t="s">
        <v>8</v>
      </c>
      <c r="R5" s="57"/>
      <c r="S5" s="57"/>
    </row>
    <row r="6" spans="1:19" ht="88.15" customHeight="1" x14ac:dyDescent="0.2">
      <c r="C6" s="2"/>
      <c r="D6" s="2"/>
      <c r="E6" s="18" t="s">
        <v>2</v>
      </c>
      <c r="F6" s="18" t="s">
        <v>14</v>
      </c>
      <c r="G6" s="8" t="s">
        <v>15</v>
      </c>
      <c r="H6" s="18" t="s">
        <v>2</v>
      </c>
      <c r="I6" s="18" t="s">
        <v>14</v>
      </c>
      <c r="J6" s="8" t="s">
        <v>15</v>
      </c>
      <c r="K6" s="18" t="s">
        <v>2</v>
      </c>
      <c r="L6" s="18" t="s">
        <v>14</v>
      </c>
      <c r="M6" s="8" t="s">
        <v>15</v>
      </c>
      <c r="N6" s="18" t="s">
        <v>2</v>
      </c>
      <c r="O6" s="18" t="s">
        <v>14</v>
      </c>
      <c r="P6" s="8" t="s">
        <v>15</v>
      </c>
      <c r="Q6" s="20" t="s">
        <v>16</v>
      </c>
      <c r="R6" s="20" t="s">
        <v>17</v>
      </c>
      <c r="S6" s="13" t="s">
        <v>18</v>
      </c>
    </row>
    <row r="7" spans="1:19" ht="30" customHeight="1" x14ac:dyDescent="0.2">
      <c r="B7" s="59" t="s">
        <v>34</v>
      </c>
      <c r="C7" s="62" t="s">
        <v>3</v>
      </c>
      <c r="D7" s="7" t="s">
        <v>4</v>
      </c>
      <c r="E7" s="23">
        <v>0</v>
      </c>
      <c r="F7" s="23">
        <v>0</v>
      </c>
      <c r="G7" s="21">
        <f>E7+F7</f>
        <v>0</v>
      </c>
      <c r="H7" s="23">
        <v>0</v>
      </c>
      <c r="I7" s="23">
        <v>0</v>
      </c>
      <c r="J7" s="21">
        <f>H7+I7</f>
        <v>0</v>
      </c>
      <c r="K7" s="23">
        <v>0</v>
      </c>
      <c r="L7" s="23">
        <v>0</v>
      </c>
      <c r="M7" s="21">
        <f>K7+L7</f>
        <v>0</v>
      </c>
      <c r="N7" s="23">
        <v>0</v>
      </c>
      <c r="O7" s="23">
        <v>0</v>
      </c>
      <c r="P7" s="21">
        <f>N7+O7</f>
        <v>0</v>
      </c>
      <c r="Q7" s="19">
        <f>E7+H7+K7+N7</f>
        <v>0</v>
      </c>
      <c r="R7" s="19">
        <f>F7+I7+L7+O7</f>
        <v>0</v>
      </c>
      <c r="S7" s="19">
        <f>G7+J7+M7+P7</f>
        <v>0</v>
      </c>
    </row>
    <row r="8" spans="1:19" ht="30" customHeight="1" x14ac:dyDescent="0.2">
      <c r="B8" s="60"/>
      <c r="C8" s="63"/>
      <c r="D8" s="7" t="s">
        <v>5</v>
      </c>
      <c r="E8" s="23">
        <v>0</v>
      </c>
      <c r="F8" s="23">
        <v>0</v>
      </c>
      <c r="G8" s="21">
        <f>E8+F8</f>
        <v>0</v>
      </c>
      <c r="H8" s="23">
        <v>0</v>
      </c>
      <c r="I8" s="23">
        <v>0</v>
      </c>
      <c r="J8" s="21">
        <f>H8+I8</f>
        <v>0</v>
      </c>
      <c r="K8" s="23">
        <v>0</v>
      </c>
      <c r="L8" s="23">
        <v>0</v>
      </c>
      <c r="M8" s="21">
        <f>K8+L8</f>
        <v>0</v>
      </c>
      <c r="N8" s="23">
        <v>0</v>
      </c>
      <c r="O8" s="23">
        <v>0</v>
      </c>
      <c r="P8" s="21">
        <f>N8+O8</f>
        <v>0</v>
      </c>
      <c r="Q8" s="19">
        <f t="shared" ref="Q8:Q43" si="0">E8+H8+K8+N8</f>
        <v>0</v>
      </c>
      <c r="R8" s="19">
        <f t="shared" ref="R8:R43" si="1">F8+I8+L8+O8</f>
        <v>0</v>
      </c>
      <c r="S8" s="19">
        <f t="shared" ref="S8:S43" si="2">G8+J8+M8+P8</f>
        <v>0</v>
      </c>
    </row>
    <row r="9" spans="1:19" ht="30" customHeight="1" x14ac:dyDescent="0.2">
      <c r="B9" s="60"/>
      <c r="C9" s="64" t="s">
        <v>6</v>
      </c>
      <c r="D9" s="7" t="s">
        <v>7</v>
      </c>
      <c r="E9" s="23">
        <v>0</v>
      </c>
      <c r="F9" s="23">
        <v>0</v>
      </c>
      <c r="G9" s="21">
        <f>E9+F9</f>
        <v>0</v>
      </c>
      <c r="H9" s="23">
        <v>0</v>
      </c>
      <c r="I9" s="23">
        <v>0</v>
      </c>
      <c r="J9" s="21">
        <f>H9+I9</f>
        <v>0</v>
      </c>
      <c r="K9" s="23">
        <v>0</v>
      </c>
      <c r="L9" s="23">
        <v>0</v>
      </c>
      <c r="M9" s="21">
        <f>K9+L9</f>
        <v>0</v>
      </c>
      <c r="N9" s="23">
        <v>0</v>
      </c>
      <c r="O9" s="23">
        <v>0</v>
      </c>
      <c r="P9" s="21">
        <f>N9+O9</f>
        <v>0</v>
      </c>
      <c r="Q9" s="19">
        <f t="shared" si="0"/>
        <v>0</v>
      </c>
      <c r="R9" s="19">
        <f t="shared" si="1"/>
        <v>0</v>
      </c>
      <c r="S9" s="19">
        <f t="shared" si="2"/>
        <v>0</v>
      </c>
    </row>
    <row r="10" spans="1:19" ht="30" customHeight="1" x14ac:dyDescent="0.2">
      <c r="B10" s="60"/>
      <c r="C10" s="63"/>
      <c r="D10" s="7" t="s">
        <v>22</v>
      </c>
      <c r="E10" s="23">
        <v>0</v>
      </c>
      <c r="F10" s="23">
        <v>0</v>
      </c>
      <c r="G10" s="21">
        <f>E10+F10</f>
        <v>0</v>
      </c>
      <c r="H10" s="23">
        <v>0</v>
      </c>
      <c r="I10" s="23">
        <v>0</v>
      </c>
      <c r="J10" s="21">
        <f>H10+I10</f>
        <v>0</v>
      </c>
      <c r="K10" s="23">
        <v>0</v>
      </c>
      <c r="L10" s="23">
        <v>0</v>
      </c>
      <c r="M10" s="21">
        <f>K10+L10</f>
        <v>0</v>
      </c>
      <c r="N10" s="23">
        <v>0</v>
      </c>
      <c r="O10" s="23">
        <v>0</v>
      </c>
      <c r="P10" s="21">
        <f>N10+O10</f>
        <v>0</v>
      </c>
      <c r="Q10" s="19">
        <f t="shared" si="0"/>
        <v>0</v>
      </c>
      <c r="R10" s="19">
        <f t="shared" si="1"/>
        <v>0</v>
      </c>
      <c r="S10" s="19">
        <f t="shared" si="2"/>
        <v>0</v>
      </c>
    </row>
    <row r="11" spans="1:19" ht="30" customHeight="1" x14ac:dyDescent="0.2">
      <c r="B11" s="61"/>
      <c r="C11" s="65" t="s">
        <v>10</v>
      </c>
      <c r="D11" s="65"/>
      <c r="E11" s="14">
        <f t="shared" ref="E11:M11" si="3">SUM(E7:E10)</f>
        <v>0</v>
      </c>
      <c r="F11" s="14">
        <f t="shared" si="3"/>
        <v>0</v>
      </c>
      <c r="G11" s="9">
        <f t="shared" si="3"/>
        <v>0</v>
      </c>
      <c r="H11" s="14">
        <f t="shared" si="3"/>
        <v>0</v>
      </c>
      <c r="I11" s="14">
        <f t="shared" si="3"/>
        <v>0</v>
      </c>
      <c r="J11" s="9">
        <f t="shared" si="3"/>
        <v>0</v>
      </c>
      <c r="K11" s="14">
        <f t="shared" si="3"/>
        <v>0</v>
      </c>
      <c r="L11" s="14">
        <f t="shared" si="3"/>
        <v>0</v>
      </c>
      <c r="M11" s="9">
        <f t="shared" si="3"/>
        <v>0</v>
      </c>
      <c r="N11" s="14">
        <f t="shared" ref="N11:P11" si="4">SUM(N7:N10)</f>
        <v>0</v>
      </c>
      <c r="O11" s="14">
        <f t="shared" si="4"/>
        <v>0</v>
      </c>
      <c r="P11" s="9">
        <f t="shared" si="4"/>
        <v>0</v>
      </c>
      <c r="Q11" s="19">
        <f t="shared" si="0"/>
        <v>0</v>
      </c>
      <c r="R11" s="19">
        <f t="shared" si="1"/>
        <v>0</v>
      </c>
      <c r="S11" s="19">
        <f t="shared" si="2"/>
        <v>0</v>
      </c>
    </row>
    <row r="12" spans="1:19" ht="30" customHeight="1" x14ac:dyDescent="0.2">
      <c r="B12" s="59" t="s">
        <v>35</v>
      </c>
      <c r="C12" s="62" t="s">
        <v>3</v>
      </c>
      <c r="D12" s="7" t="s">
        <v>4</v>
      </c>
      <c r="E12" s="23">
        <v>0</v>
      </c>
      <c r="F12" s="23">
        <v>0</v>
      </c>
      <c r="G12" s="21">
        <f>E12+F12</f>
        <v>0</v>
      </c>
      <c r="H12" s="23">
        <v>0</v>
      </c>
      <c r="I12" s="23">
        <v>0</v>
      </c>
      <c r="J12" s="21">
        <f>H12+I12</f>
        <v>0</v>
      </c>
      <c r="K12" s="23">
        <v>0</v>
      </c>
      <c r="L12" s="23">
        <v>0</v>
      </c>
      <c r="M12" s="21">
        <f>K12+L12</f>
        <v>0</v>
      </c>
      <c r="N12" s="23">
        <v>0</v>
      </c>
      <c r="O12" s="23">
        <v>0</v>
      </c>
      <c r="P12" s="21">
        <f>N12+O12</f>
        <v>0</v>
      </c>
      <c r="Q12" s="19">
        <f t="shared" si="0"/>
        <v>0</v>
      </c>
      <c r="R12" s="19">
        <f t="shared" si="1"/>
        <v>0</v>
      </c>
      <c r="S12" s="19">
        <f t="shared" si="2"/>
        <v>0</v>
      </c>
    </row>
    <row r="13" spans="1:19" ht="30" customHeight="1" x14ac:dyDescent="0.2">
      <c r="B13" s="60"/>
      <c r="C13" s="63"/>
      <c r="D13" s="7" t="s">
        <v>5</v>
      </c>
      <c r="E13" s="23">
        <v>0</v>
      </c>
      <c r="F13" s="23">
        <v>0</v>
      </c>
      <c r="G13" s="21">
        <f>E13+F13</f>
        <v>0</v>
      </c>
      <c r="H13" s="23">
        <v>0</v>
      </c>
      <c r="I13" s="23">
        <v>0</v>
      </c>
      <c r="J13" s="21">
        <f>H13+I13</f>
        <v>0</v>
      </c>
      <c r="K13" s="23">
        <v>0</v>
      </c>
      <c r="L13" s="23">
        <v>0</v>
      </c>
      <c r="M13" s="21">
        <f>K13+L13</f>
        <v>0</v>
      </c>
      <c r="N13" s="23">
        <v>0</v>
      </c>
      <c r="O13" s="23">
        <v>0</v>
      </c>
      <c r="P13" s="21">
        <f>N13+O13</f>
        <v>0</v>
      </c>
      <c r="Q13" s="19">
        <f t="shared" si="0"/>
        <v>0</v>
      </c>
      <c r="R13" s="19">
        <f t="shared" si="1"/>
        <v>0</v>
      </c>
      <c r="S13" s="19">
        <f t="shared" si="2"/>
        <v>0</v>
      </c>
    </row>
    <row r="14" spans="1:19" ht="30" customHeight="1" x14ac:dyDescent="0.2">
      <c r="B14" s="60"/>
      <c r="C14" s="64" t="s">
        <v>6</v>
      </c>
      <c r="D14" s="7" t="s">
        <v>7</v>
      </c>
      <c r="E14" s="23">
        <v>0</v>
      </c>
      <c r="F14" s="23">
        <v>0</v>
      </c>
      <c r="G14" s="21">
        <f>E14+F14</f>
        <v>0</v>
      </c>
      <c r="H14" s="23">
        <v>0</v>
      </c>
      <c r="I14" s="23">
        <v>0</v>
      </c>
      <c r="J14" s="21">
        <f>H14+I14</f>
        <v>0</v>
      </c>
      <c r="K14" s="23">
        <v>0</v>
      </c>
      <c r="L14" s="23">
        <v>0</v>
      </c>
      <c r="M14" s="21">
        <f>K14+L14</f>
        <v>0</v>
      </c>
      <c r="N14" s="23">
        <v>0</v>
      </c>
      <c r="O14" s="23">
        <v>0</v>
      </c>
      <c r="P14" s="21">
        <f>N14+O14</f>
        <v>0</v>
      </c>
      <c r="Q14" s="19">
        <f t="shared" si="0"/>
        <v>0</v>
      </c>
      <c r="R14" s="19">
        <f t="shared" si="1"/>
        <v>0</v>
      </c>
      <c r="S14" s="19">
        <f t="shared" si="2"/>
        <v>0</v>
      </c>
    </row>
    <row r="15" spans="1:19" ht="30" customHeight="1" x14ac:dyDescent="0.2">
      <c r="B15" s="60"/>
      <c r="C15" s="63"/>
      <c r="D15" s="7" t="s">
        <v>22</v>
      </c>
      <c r="E15" s="23">
        <v>0</v>
      </c>
      <c r="F15" s="23">
        <v>0</v>
      </c>
      <c r="G15" s="21">
        <f>E15+F15</f>
        <v>0</v>
      </c>
      <c r="H15" s="23">
        <v>0</v>
      </c>
      <c r="I15" s="23">
        <v>0</v>
      </c>
      <c r="J15" s="21">
        <f>H15+I15</f>
        <v>0</v>
      </c>
      <c r="K15" s="23">
        <v>0</v>
      </c>
      <c r="L15" s="23">
        <v>0</v>
      </c>
      <c r="M15" s="21">
        <f>K15+L15</f>
        <v>0</v>
      </c>
      <c r="N15" s="23">
        <v>0</v>
      </c>
      <c r="O15" s="23">
        <v>0</v>
      </c>
      <c r="P15" s="21">
        <f>N15+O15</f>
        <v>0</v>
      </c>
      <c r="Q15" s="19">
        <f t="shared" si="0"/>
        <v>0</v>
      </c>
      <c r="R15" s="19">
        <f t="shared" si="1"/>
        <v>0</v>
      </c>
      <c r="S15" s="19">
        <f t="shared" si="2"/>
        <v>0</v>
      </c>
    </row>
    <row r="16" spans="1:19" ht="30" customHeight="1" x14ac:dyDescent="0.2">
      <c r="B16" s="61"/>
      <c r="C16" s="65" t="s">
        <v>10</v>
      </c>
      <c r="D16" s="65"/>
      <c r="E16" s="14">
        <f t="shared" ref="E16:J16" si="5">SUM(E12:E15)</f>
        <v>0</v>
      </c>
      <c r="F16" s="14">
        <f t="shared" si="5"/>
        <v>0</v>
      </c>
      <c r="G16" s="9">
        <f t="shared" si="5"/>
        <v>0</v>
      </c>
      <c r="H16" s="14">
        <f t="shared" si="5"/>
        <v>0</v>
      </c>
      <c r="I16" s="14">
        <f t="shared" si="5"/>
        <v>0</v>
      </c>
      <c r="J16" s="9">
        <f t="shared" si="5"/>
        <v>0</v>
      </c>
      <c r="K16" s="14">
        <f t="shared" ref="K16:M16" si="6">SUM(K12:K15)</f>
        <v>0</v>
      </c>
      <c r="L16" s="14">
        <f t="shared" si="6"/>
        <v>0</v>
      </c>
      <c r="M16" s="9">
        <f t="shared" si="6"/>
        <v>0</v>
      </c>
      <c r="N16" s="14">
        <f t="shared" ref="N16:P16" si="7">SUM(N12:N15)</f>
        <v>0</v>
      </c>
      <c r="O16" s="14">
        <f t="shared" si="7"/>
        <v>0</v>
      </c>
      <c r="P16" s="9">
        <f t="shared" si="7"/>
        <v>0</v>
      </c>
      <c r="Q16" s="19">
        <f t="shared" si="0"/>
        <v>0</v>
      </c>
      <c r="R16" s="19">
        <f t="shared" si="1"/>
        <v>0</v>
      </c>
      <c r="S16" s="19">
        <f t="shared" si="2"/>
        <v>0</v>
      </c>
    </row>
    <row r="17" spans="2:19" ht="30" customHeight="1" x14ac:dyDescent="0.2">
      <c r="B17" s="59" t="s">
        <v>36</v>
      </c>
      <c r="C17" s="62" t="s">
        <v>3</v>
      </c>
      <c r="D17" s="7" t="s">
        <v>4</v>
      </c>
      <c r="E17" s="23">
        <v>0</v>
      </c>
      <c r="F17" s="23">
        <v>0</v>
      </c>
      <c r="G17" s="21">
        <f>E17+F17</f>
        <v>0</v>
      </c>
      <c r="H17" s="23">
        <v>0</v>
      </c>
      <c r="I17" s="23">
        <v>0</v>
      </c>
      <c r="J17" s="21">
        <f>H17+I17</f>
        <v>0</v>
      </c>
      <c r="K17" s="23">
        <v>0</v>
      </c>
      <c r="L17" s="23">
        <v>0</v>
      </c>
      <c r="M17" s="21">
        <f>K17+L17</f>
        <v>0</v>
      </c>
      <c r="N17" s="23">
        <v>0</v>
      </c>
      <c r="O17" s="23">
        <v>0</v>
      </c>
      <c r="P17" s="21">
        <f>N17+O17</f>
        <v>0</v>
      </c>
      <c r="Q17" s="19">
        <f t="shared" si="0"/>
        <v>0</v>
      </c>
      <c r="R17" s="19">
        <f t="shared" si="1"/>
        <v>0</v>
      </c>
      <c r="S17" s="19">
        <f t="shared" si="2"/>
        <v>0</v>
      </c>
    </row>
    <row r="18" spans="2:19" ht="30" customHeight="1" x14ac:dyDescent="0.2">
      <c r="B18" s="60"/>
      <c r="C18" s="63"/>
      <c r="D18" s="7" t="s">
        <v>5</v>
      </c>
      <c r="E18" s="23">
        <v>0</v>
      </c>
      <c r="F18" s="23">
        <v>0</v>
      </c>
      <c r="G18" s="21">
        <f>E18+F18</f>
        <v>0</v>
      </c>
      <c r="H18" s="23">
        <v>0</v>
      </c>
      <c r="I18" s="23">
        <v>0</v>
      </c>
      <c r="J18" s="21">
        <f>H18+I18</f>
        <v>0</v>
      </c>
      <c r="K18" s="23">
        <v>0</v>
      </c>
      <c r="L18" s="23">
        <v>0</v>
      </c>
      <c r="M18" s="21">
        <f>K18+L18</f>
        <v>0</v>
      </c>
      <c r="N18" s="23">
        <v>0</v>
      </c>
      <c r="O18" s="23">
        <v>0</v>
      </c>
      <c r="P18" s="21">
        <f>N18+O18</f>
        <v>0</v>
      </c>
      <c r="Q18" s="19">
        <f t="shared" si="0"/>
        <v>0</v>
      </c>
      <c r="R18" s="19">
        <f t="shared" si="1"/>
        <v>0</v>
      </c>
      <c r="S18" s="19">
        <f t="shared" si="2"/>
        <v>0</v>
      </c>
    </row>
    <row r="19" spans="2:19" ht="30" customHeight="1" x14ac:dyDescent="0.2">
      <c r="B19" s="60"/>
      <c r="C19" s="64" t="s">
        <v>6</v>
      </c>
      <c r="D19" s="7" t="s">
        <v>7</v>
      </c>
      <c r="E19" s="23">
        <v>0</v>
      </c>
      <c r="F19" s="23">
        <v>0</v>
      </c>
      <c r="G19" s="21">
        <f>E19+F19</f>
        <v>0</v>
      </c>
      <c r="H19" s="23">
        <v>0</v>
      </c>
      <c r="I19" s="23">
        <v>0</v>
      </c>
      <c r="J19" s="21">
        <f>H19+I19</f>
        <v>0</v>
      </c>
      <c r="K19" s="23">
        <v>0</v>
      </c>
      <c r="L19" s="23">
        <v>0</v>
      </c>
      <c r="M19" s="21">
        <f>K19+L19</f>
        <v>0</v>
      </c>
      <c r="N19" s="23">
        <v>0</v>
      </c>
      <c r="O19" s="23">
        <v>0</v>
      </c>
      <c r="P19" s="21">
        <f>N19+O19</f>
        <v>0</v>
      </c>
      <c r="Q19" s="19">
        <f t="shared" si="0"/>
        <v>0</v>
      </c>
      <c r="R19" s="19">
        <f t="shared" si="1"/>
        <v>0</v>
      </c>
      <c r="S19" s="19">
        <f t="shared" si="2"/>
        <v>0</v>
      </c>
    </row>
    <row r="20" spans="2:19" ht="30" customHeight="1" x14ac:dyDescent="0.2">
      <c r="B20" s="60"/>
      <c r="C20" s="63"/>
      <c r="D20" s="7" t="s">
        <v>22</v>
      </c>
      <c r="E20" s="23">
        <v>0</v>
      </c>
      <c r="F20" s="23">
        <v>0</v>
      </c>
      <c r="G20" s="21">
        <f>E20+F20</f>
        <v>0</v>
      </c>
      <c r="H20" s="23">
        <v>0</v>
      </c>
      <c r="I20" s="23">
        <v>0</v>
      </c>
      <c r="J20" s="21">
        <f>H20+I20</f>
        <v>0</v>
      </c>
      <c r="K20" s="23">
        <v>0</v>
      </c>
      <c r="L20" s="23">
        <v>0</v>
      </c>
      <c r="M20" s="21">
        <f>K20+L20</f>
        <v>0</v>
      </c>
      <c r="N20" s="23">
        <v>0</v>
      </c>
      <c r="O20" s="23">
        <v>0</v>
      </c>
      <c r="P20" s="21">
        <f>N20+O20</f>
        <v>0</v>
      </c>
      <c r="Q20" s="19">
        <f t="shared" si="0"/>
        <v>0</v>
      </c>
      <c r="R20" s="19">
        <f t="shared" si="1"/>
        <v>0</v>
      </c>
      <c r="S20" s="19">
        <f t="shared" si="2"/>
        <v>0</v>
      </c>
    </row>
    <row r="21" spans="2:19" ht="30" customHeight="1" x14ac:dyDescent="0.2">
      <c r="B21" s="61"/>
      <c r="C21" s="65" t="s">
        <v>10</v>
      </c>
      <c r="D21" s="65"/>
      <c r="E21" s="14">
        <f t="shared" ref="E21:P21" si="8">SUM(E17:E20)</f>
        <v>0</v>
      </c>
      <c r="F21" s="14">
        <f t="shared" si="8"/>
        <v>0</v>
      </c>
      <c r="G21" s="9">
        <f t="shared" si="8"/>
        <v>0</v>
      </c>
      <c r="H21" s="14">
        <f t="shared" si="8"/>
        <v>0</v>
      </c>
      <c r="I21" s="14">
        <f t="shared" si="8"/>
        <v>0</v>
      </c>
      <c r="J21" s="9">
        <f t="shared" si="8"/>
        <v>0</v>
      </c>
      <c r="K21" s="14">
        <f t="shared" si="8"/>
        <v>0</v>
      </c>
      <c r="L21" s="14">
        <f t="shared" si="8"/>
        <v>0</v>
      </c>
      <c r="M21" s="9">
        <f t="shared" si="8"/>
        <v>0</v>
      </c>
      <c r="N21" s="14">
        <f t="shared" si="8"/>
        <v>0</v>
      </c>
      <c r="O21" s="14">
        <f t="shared" si="8"/>
        <v>0</v>
      </c>
      <c r="P21" s="9">
        <f t="shared" si="8"/>
        <v>0</v>
      </c>
      <c r="Q21" s="19">
        <f t="shared" si="0"/>
        <v>0</v>
      </c>
      <c r="R21" s="19">
        <f t="shared" si="1"/>
        <v>0</v>
      </c>
      <c r="S21" s="19">
        <f t="shared" si="2"/>
        <v>0</v>
      </c>
    </row>
    <row r="22" spans="2:19" ht="30" customHeight="1" x14ac:dyDescent="0.2">
      <c r="B22" s="59" t="s">
        <v>37</v>
      </c>
      <c r="C22" s="62" t="s">
        <v>3</v>
      </c>
      <c r="D22" s="7" t="s">
        <v>4</v>
      </c>
      <c r="E22" s="23">
        <v>0</v>
      </c>
      <c r="F22" s="23">
        <v>0</v>
      </c>
      <c r="G22" s="21">
        <f>E22+F22</f>
        <v>0</v>
      </c>
      <c r="H22" s="23">
        <v>0</v>
      </c>
      <c r="I22" s="23">
        <v>0</v>
      </c>
      <c r="J22" s="21">
        <f>H22+I22</f>
        <v>0</v>
      </c>
      <c r="K22" s="23">
        <v>0</v>
      </c>
      <c r="L22" s="23">
        <v>0</v>
      </c>
      <c r="M22" s="21">
        <f>K22+L22</f>
        <v>0</v>
      </c>
      <c r="N22" s="23">
        <v>0</v>
      </c>
      <c r="O22" s="23">
        <v>0</v>
      </c>
      <c r="P22" s="21">
        <f>N22+O22</f>
        <v>0</v>
      </c>
      <c r="Q22" s="19">
        <f t="shared" si="0"/>
        <v>0</v>
      </c>
      <c r="R22" s="19">
        <f t="shared" si="1"/>
        <v>0</v>
      </c>
      <c r="S22" s="19">
        <f t="shared" si="2"/>
        <v>0</v>
      </c>
    </row>
    <row r="23" spans="2:19" ht="30" customHeight="1" x14ac:dyDescent="0.2">
      <c r="B23" s="60"/>
      <c r="C23" s="63"/>
      <c r="D23" s="7" t="s">
        <v>5</v>
      </c>
      <c r="E23" s="23">
        <v>0</v>
      </c>
      <c r="F23" s="23">
        <v>0</v>
      </c>
      <c r="G23" s="21">
        <f>E23+F23</f>
        <v>0</v>
      </c>
      <c r="H23" s="23">
        <v>0</v>
      </c>
      <c r="I23" s="23">
        <v>0</v>
      </c>
      <c r="J23" s="21">
        <f>H23+I23</f>
        <v>0</v>
      </c>
      <c r="K23" s="23">
        <v>0</v>
      </c>
      <c r="L23" s="23">
        <v>0</v>
      </c>
      <c r="M23" s="21">
        <f>K23+L23</f>
        <v>0</v>
      </c>
      <c r="N23" s="23">
        <v>0</v>
      </c>
      <c r="O23" s="23">
        <v>0</v>
      </c>
      <c r="P23" s="21">
        <f>N23+O23</f>
        <v>0</v>
      </c>
      <c r="Q23" s="19">
        <f t="shared" si="0"/>
        <v>0</v>
      </c>
      <c r="R23" s="19">
        <f t="shared" si="1"/>
        <v>0</v>
      </c>
      <c r="S23" s="19">
        <f t="shared" si="2"/>
        <v>0</v>
      </c>
    </row>
    <row r="24" spans="2:19" ht="30" customHeight="1" x14ac:dyDescent="0.2">
      <c r="B24" s="60"/>
      <c r="C24" s="64" t="s">
        <v>6</v>
      </c>
      <c r="D24" s="7" t="s">
        <v>7</v>
      </c>
      <c r="E24" s="23">
        <v>0</v>
      </c>
      <c r="F24" s="23">
        <v>0</v>
      </c>
      <c r="G24" s="21">
        <f>E24+F24</f>
        <v>0</v>
      </c>
      <c r="H24" s="23">
        <v>0</v>
      </c>
      <c r="I24" s="23">
        <v>0</v>
      </c>
      <c r="J24" s="21">
        <f>H24+I24</f>
        <v>0</v>
      </c>
      <c r="K24" s="23">
        <v>0</v>
      </c>
      <c r="L24" s="23">
        <v>0</v>
      </c>
      <c r="M24" s="21">
        <f>K24+L24</f>
        <v>0</v>
      </c>
      <c r="N24" s="23">
        <v>0</v>
      </c>
      <c r="O24" s="23">
        <v>0</v>
      </c>
      <c r="P24" s="21">
        <f>N24+O24</f>
        <v>0</v>
      </c>
      <c r="Q24" s="19">
        <f t="shared" si="0"/>
        <v>0</v>
      </c>
      <c r="R24" s="19">
        <f t="shared" si="1"/>
        <v>0</v>
      </c>
      <c r="S24" s="19">
        <f t="shared" si="2"/>
        <v>0</v>
      </c>
    </row>
    <row r="25" spans="2:19" ht="30" customHeight="1" x14ac:dyDescent="0.2">
      <c r="B25" s="60"/>
      <c r="C25" s="63"/>
      <c r="D25" s="7" t="s">
        <v>22</v>
      </c>
      <c r="E25" s="23">
        <v>0</v>
      </c>
      <c r="F25" s="23">
        <v>0</v>
      </c>
      <c r="G25" s="21">
        <f>E25+F25</f>
        <v>0</v>
      </c>
      <c r="H25" s="23">
        <v>0</v>
      </c>
      <c r="I25" s="23">
        <v>0</v>
      </c>
      <c r="J25" s="21">
        <f>H25+I25</f>
        <v>0</v>
      </c>
      <c r="K25" s="23">
        <v>0</v>
      </c>
      <c r="L25" s="23">
        <v>0</v>
      </c>
      <c r="M25" s="21">
        <f>K25+L25</f>
        <v>0</v>
      </c>
      <c r="N25" s="23">
        <v>0</v>
      </c>
      <c r="O25" s="23">
        <v>0</v>
      </c>
      <c r="P25" s="21">
        <f>N25+O25</f>
        <v>0</v>
      </c>
      <c r="Q25" s="19">
        <f t="shared" si="0"/>
        <v>0</v>
      </c>
      <c r="R25" s="19">
        <f t="shared" si="1"/>
        <v>0</v>
      </c>
      <c r="S25" s="19">
        <f t="shared" si="2"/>
        <v>0</v>
      </c>
    </row>
    <row r="26" spans="2:19" ht="30" customHeight="1" x14ac:dyDescent="0.2">
      <c r="B26" s="61"/>
      <c r="C26" s="65" t="s">
        <v>10</v>
      </c>
      <c r="D26" s="65"/>
      <c r="E26" s="14">
        <f t="shared" ref="E26:P26" si="9">SUM(E22:E25)</f>
        <v>0</v>
      </c>
      <c r="F26" s="14">
        <f t="shared" si="9"/>
        <v>0</v>
      </c>
      <c r="G26" s="9">
        <f t="shared" si="9"/>
        <v>0</v>
      </c>
      <c r="H26" s="14">
        <f t="shared" si="9"/>
        <v>0</v>
      </c>
      <c r="I26" s="14">
        <f t="shared" si="9"/>
        <v>0</v>
      </c>
      <c r="J26" s="9">
        <f t="shared" si="9"/>
        <v>0</v>
      </c>
      <c r="K26" s="14">
        <f t="shared" si="9"/>
        <v>0</v>
      </c>
      <c r="L26" s="14">
        <f t="shared" si="9"/>
        <v>0</v>
      </c>
      <c r="M26" s="9">
        <f t="shared" si="9"/>
        <v>0</v>
      </c>
      <c r="N26" s="14">
        <f t="shared" si="9"/>
        <v>0</v>
      </c>
      <c r="O26" s="14">
        <f t="shared" si="9"/>
        <v>0</v>
      </c>
      <c r="P26" s="9">
        <f t="shared" si="9"/>
        <v>0</v>
      </c>
      <c r="Q26" s="19">
        <f t="shared" si="0"/>
        <v>0</v>
      </c>
      <c r="R26" s="19">
        <f t="shared" si="1"/>
        <v>0</v>
      </c>
      <c r="S26" s="19">
        <f t="shared" si="2"/>
        <v>0</v>
      </c>
    </row>
    <row r="27" spans="2:19" ht="30" customHeight="1" x14ac:dyDescent="0.2">
      <c r="B27" s="59" t="s">
        <v>38</v>
      </c>
      <c r="C27" s="62" t="s">
        <v>3</v>
      </c>
      <c r="D27" s="7" t="s">
        <v>4</v>
      </c>
      <c r="E27" s="23">
        <v>0</v>
      </c>
      <c r="F27" s="23">
        <v>0</v>
      </c>
      <c r="G27" s="21">
        <f>E27+F27</f>
        <v>0</v>
      </c>
      <c r="H27" s="23">
        <v>0</v>
      </c>
      <c r="I27" s="23">
        <v>0</v>
      </c>
      <c r="J27" s="21">
        <f>H27+I27</f>
        <v>0</v>
      </c>
      <c r="K27" s="23">
        <v>0</v>
      </c>
      <c r="L27" s="23">
        <v>0</v>
      </c>
      <c r="M27" s="21">
        <f>K27+L27</f>
        <v>0</v>
      </c>
      <c r="N27" s="23">
        <v>0</v>
      </c>
      <c r="O27" s="23">
        <v>0</v>
      </c>
      <c r="P27" s="21">
        <f>N27+O27</f>
        <v>0</v>
      </c>
      <c r="Q27" s="19">
        <f t="shared" si="0"/>
        <v>0</v>
      </c>
      <c r="R27" s="19">
        <f t="shared" si="1"/>
        <v>0</v>
      </c>
      <c r="S27" s="19">
        <f t="shared" si="2"/>
        <v>0</v>
      </c>
    </row>
    <row r="28" spans="2:19" ht="30" customHeight="1" x14ac:dyDescent="0.2">
      <c r="B28" s="60"/>
      <c r="C28" s="63"/>
      <c r="D28" s="7" t="s">
        <v>5</v>
      </c>
      <c r="E28" s="23">
        <v>0</v>
      </c>
      <c r="F28" s="23">
        <v>0</v>
      </c>
      <c r="G28" s="21">
        <f>E28+F28</f>
        <v>0</v>
      </c>
      <c r="H28" s="23">
        <v>0</v>
      </c>
      <c r="I28" s="23">
        <v>0</v>
      </c>
      <c r="J28" s="21">
        <f>H28+I28</f>
        <v>0</v>
      </c>
      <c r="K28" s="23">
        <v>0</v>
      </c>
      <c r="L28" s="23">
        <v>0</v>
      </c>
      <c r="M28" s="21">
        <f>K28+L28</f>
        <v>0</v>
      </c>
      <c r="N28" s="23">
        <v>0</v>
      </c>
      <c r="O28" s="23">
        <v>0</v>
      </c>
      <c r="P28" s="21">
        <f>N28+O28</f>
        <v>0</v>
      </c>
      <c r="Q28" s="19">
        <f t="shared" si="0"/>
        <v>0</v>
      </c>
      <c r="R28" s="19">
        <f t="shared" si="1"/>
        <v>0</v>
      </c>
      <c r="S28" s="19">
        <f t="shared" si="2"/>
        <v>0</v>
      </c>
    </row>
    <row r="29" spans="2:19" ht="30" customHeight="1" x14ac:dyDescent="0.2">
      <c r="B29" s="60"/>
      <c r="C29" s="64" t="s">
        <v>6</v>
      </c>
      <c r="D29" s="7" t="s">
        <v>7</v>
      </c>
      <c r="E29" s="23">
        <v>0</v>
      </c>
      <c r="F29" s="23">
        <v>0</v>
      </c>
      <c r="G29" s="21">
        <f>E29+F29</f>
        <v>0</v>
      </c>
      <c r="H29" s="23">
        <v>0</v>
      </c>
      <c r="I29" s="23">
        <v>0</v>
      </c>
      <c r="J29" s="21">
        <f>H29+I29</f>
        <v>0</v>
      </c>
      <c r="K29" s="23">
        <v>0</v>
      </c>
      <c r="L29" s="23">
        <v>0</v>
      </c>
      <c r="M29" s="21">
        <f>K29+L29</f>
        <v>0</v>
      </c>
      <c r="N29" s="23">
        <v>0</v>
      </c>
      <c r="O29" s="23">
        <v>0</v>
      </c>
      <c r="P29" s="21">
        <f>N29+O29</f>
        <v>0</v>
      </c>
      <c r="Q29" s="19">
        <f t="shared" si="0"/>
        <v>0</v>
      </c>
      <c r="R29" s="19">
        <f t="shared" si="1"/>
        <v>0</v>
      </c>
      <c r="S29" s="19">
        <f t="shared" si="2"/>
        <v>0</v>
      </c>
    </row>
    <row r="30" spans="2:19" ht="30" customHeight="1" x14ac:dyDescent="0.2">
      <c r="B30" s="60"/>
      <c r="C30" s="63"/>
      <c r="D30" s="7" t="s">
        <v>22</v>
      </c>
      <c r="E30" s="23">
        <v>0</v>
      </c>
      <c r="F30" s="23">
        <v>0</v>
      </c>
      <c r="G30" s="21">
        <f>E30+F30</f>
        <v>0</v>
      </c>
      <c r="H30" s="23">
        <v>0</v>
      </c>
      <c r="I30" s="23">
        <v>0</v>
      </c>
      <c r="J30" s="21">
        <f>H30+I30</f>
        <v>0</v>
      </c>
      <c r="K30" s="23">
        <v>0</v>
      </c>
      <c r="L30" s="23">
        <v>0</v>
      </c>
      <c r="M30" s="21">
        <f>K30+L30</f>
        <v>0</v>
      </c>
      <c r="N30" s="23">
        <v>0</v>
      </c>
      <c r="O30" s="23">
        <v>0</v>
      </c>
      <c r="P30" s="21">
        <f>N30+O30</f>
        <v>0</v>
      </c>
      <c r="Q30" s="19">
        <f t="shared" si="0"/>
        <v>0</v>
      </c>
      <c r="R30" s="19">
        <f t="shared" si="1"/>
        <v>0</v>
      </c>
      <c r="S30" s="19">
        <f t="shared" si="2"/>
        <v>0</v>
      </c>
    </row>
    <row r="31" spans="2:19" ht="30" customHeight="1" x14ac:dyDescent="0.2">
      <c r="B31" s="61"/>
      <c r="C31" s="65" t="s">
        <v>10</v>
      </c>
      <c r="D31" s="65"/>
      <c r="E31" s="14">
        <f t="shared" ref="E31:P31" si="10">SUM(E27:E30)</f>
        <v>0</v>
      </c>
      <c r="F31" s="14">
        <f t="shared" si="10"/>
        <v>0</v>
      </c>
      <c r="G31" s="9">
        <f t="shared" si="10"/>
        <v>0</v>
      </c>
      <c r="H31" s="14">
        <f t="shared" si="10"/>
        <v>0</v>
      </c>
      <c r="I31" s="14">
        <f t="shared" si="10"/>
        <v>0</v>
      </c>
      <c r="J31" s="9">
        <f t="shared" si="10"/>
        <v>0</v>
      </c>
      <c r="K31" s="14">
        <f t="shared" si="10"/>
        <v>0</v>
      </c>
      <c r="L31" s="14">
        <f t="shared" si="10"/>
        <v>0</v>
      </c>
      <c r="M31" s="9">
        <f t="shared" si="10"/>
        <v>0</v>
      </c>
      <c r="N31" s="14">
        <f t="shared" si="10"/>
        <v>0</v>
      </c>
      <c r="O31" s="14">
        <f t="shared" si="10"/>
        <v>0</v>
      </c>
      <c r="P31" s="9">
        <f t="shared" si="10"/>
        <v>0</v>
      </c>
      <c r="Q31" s="19">
        <f t="shared" si="0"/>
        <v>0</v>
      </c>
      <c r="R31" s="19">
        <f t="shared" si="1"/>
        <v>0</v>
      </c>
      <c r="S31" s="19">
        <f t="shared" si="2"/>
        <v>0</v>
      </c>
    </row>
    <row r="32" spans="2:19" ht="30" customHeight="1" x14ac:dyDescent="0.2">
      <c r="B32" s="59" t="s">
        <v>39</v>
      </c>
      <c r="C32" s="62" t="s">
        <v>3</v>
      </c>
      <c r="D32" s="7" t="s">
        <v>4</v>
      </c>
      <c r="E32" s="23">
        <v>0</v>
      </c>
      <c r="F32" s="23">
        <v>0</v>
      </c>
      <c r="G32" s="21">
        <f>E32+F32</f>
        <v>0</v>
      </c>
      <c r="H32" s="23">
        <v>0</v>
      </c>
      <c r="I32" s="23">
        <v>0</v>
      </c>
      <c r="J32" s="21">
        <f>H32+I32</f>
        <v>0</v>
      </c>
      <c r="K32" s="23">
        <v>0</v>
      </c>
      <c r="L32" s="23">
        <v>0</v>
      </c>
      <c r="M32" s="21">
        <f>K32+L32</f>
        <v>0</v>
      </c>
      <c r="N32" s="23">
        <v>0</v>
      </c>
      <c r="O32" s="23">
        <v>0</v>
      </c>
      <c r="P32" s="21">
        <f>N32+O32</f>
        <v>0</v>
      </c>
      <c r="Q32" s="19">
        <f t="shared" si="0"/>
        <v>0</v>
      </c>
      <c r="R32" s="19">
        <f t="shared" si="1"/>
        <v>0</v>
      </c>
      <c r="S32" s="19">
        <f t="shared" si="2"/>
        <v>0</v>
      </c>
    </row>
    <row r="33" spans="2:19" ht="30" customHeight="1" x14ac:dyDescent="0.2">
      <c r="B33" s="60"/>
      <c r="C33" s="63"/>
      <c r="D33" s="7" t="s">
        <v>5</v>
      </c>
      <c r="E33" s="23">
        <v>0</v>
      </c>
      <c r="F33" s="23">
        <v>0</v>
      </c>
      <c r="G33" s="21">
        <f>E33+F33</f>
        <v>0</v>
      </c>
      <c r="H33" s="23">
        <v>0</v>
      </c>
      <c r="I33" s="23">
        <v>0</v>
      </c>
      <c r="J33" s="21">
        <f>H33+I33</f>
        <v>0</v>
      </c>
      <c r="K33" s="23">
        <v>0</v>
      </c>
      <c r="L33" s="23">
        <v>0</v>
      </c>
      <c r="M33" s="21">
        <f>K33+L33</f>
        <v>0</v>
      </c>
      <c r="N33" s="23">
        <v>0</v>
      </c>
      <c r="O33" s="23">
        <v>0</v>
      </c>
      <c r="P33" s="21">
        <f>N33+O33</f>
        <v>0</v>
      </c>
      <c r="Q33" s="19">
        <f t="shared" si="0"/>
        <v>0</v>
      </c>
      <c r="R33" s="19">
        <f t="shared" si="1"/>
        <v>0</v>
      </c>
      <c r="S33" s="19">
        <f t="shared" si="2"/>
        <v>0</v>
      </c>
    </row>
    <row r="34" spans="2:19" ht="30" customHeight="1" x14ac:dyDescent="0.2">
      <c r="B34" s="60"/>
      <c r="C34" s="64" t="s">
        <v>6</v>
      </c>
      <c r="D34" s="7" t="s">
        <v>7</v>
      </c>
      <c r="E34" s="23">
        <v>0</v>
      </c>
      <c r="F34" s="23">
        <v>0</v>
      </c>
      <c r="G34" s="21">
        <f>E34+F34</f>
        <v>0</v>
      </c>
      <c r="H34" s="23">
        <v>0</v>
      </c>
      <c r="I34" s="23">
        <v>0</v>
      </c>
      <c r="J34" s="21">
        <f>H34+I34</f>
        <v>0</v>
      </c>
      <c r="K34" s="23">
        <v>0</v>
      </c>
      <c r="L34" s="23">
        <v>0</v>
      </c>
      <c r="M34" s="21">
        <f>K34+L34</f>
        <v>0</v>
      </c>
      <c r="N34" s="23">
        <v>0</v>
      </c>
      <c r="O34" s="23">
        <v>0</v>
      </c>
      <c r="P34" s="21">
        <f>N34+O34</f>
        <v>0</v>
      </c>
      <c r="Q34" s="19">
        <f t="shared" si="0"/>
        <v>0</v>
      </c>
      <c r="R34" s="19">
        <f t="shared" si="1"/>
        <v>0</v>
      </c>
      <c r="S34" s="19">
        <f t="shared" si="2"/>
        <v>0</v>
      </c>
    </row>
    <row r="35" spans="2:19" ht="30" customHeight="1" x14ac:dyDescent="0.2">
      <c r="B35" s="60"/>
      <c r="C35" s="63"/>
      <c r="D35" s="7" t="s">
        <v>22</v>
      </c>
      <c r="E35" s="23">
        <v>0</v>
      </c>
      <c r="F35" s="23">
        <v>0</v>
      </c>
      <c r="G35" s="21">
        <f>E35+F35</f>
        <v>0</v>
      </c>
      <c r="H35" s="23">
        <v>0</v>
      </c>
      <c r="I35" s="23">
        <v>0</v>
      </c>
      <c r="J35" s="21">
        <f>H35+I35</f>
        <v>0</v>
      </c>
      <c r="K35" s="23">
        <v>0</v>
      </c>
      <c r="L35" s="23">
        <v>0</v>
      </c>
      <c r="M35" s="21">
        <f>K35+L35</f>
        <v>0</v>
      </c>
      <c r="N35" s="23">
        <v>0</v>
      </c>
      <c r="O35" s="23">
        <v>0</v>
      </c>
      <c r="P35" s="21">
        <f>N35+O35</f>
        <v>0</v>
      </c>
      <c r="Q35" s="19">
        <f t="shared" si="0"/>
        <v>0</v>
      </c>
      <c r="R35" s="19">
        <f t="shared" si="1"/>
        <v>0</v>
      </c>
      <c r="S35" s="19">
        <f t="shared" si="2"/>
        <v>0</v>
      </c>
    </row>
    <row r="36" spans="2:19" ht="30" customHeight="1" x14ac:dyDescent="0.2">
      <c r="B36" s="61"/>
      <c r="C36" s="65" t="s">
        <v>10</v>
      </c>
      <c r="D36" s="65"/>
      <c r="E36" s="14">
        <f t="shared" ref="E36:P36" si="11">SUM(E32:E35)</f>
        <v>0</v>
      </c>
      <c r="F36" s="14">
        <f t="shared" si="11"/>
        <v>0</v>
      </c>
      <c r="G36" s="9">
        <f t="shared" si="11"/>
        <v>0</v>
      </c>
      <c r="H36" s="14">
        <f t="shared" si="11"/>
        <v>0</v>
      </c>
      <c r="I36" s="14">
        <f t="shared" si="11"/>
        <v>0</v>
      </c>
      <c r="J36" s="9">
        <f t="shared" si="11"/>
        <v>0</v>
      </c>
      <c r="K36" s="14">
        <f t="shared" si="11"/>
        <v>0</v>
      </c>
      <c r="L36" s="14">
        <f t="shared" si="11"/>
        <v>0</v>
      </c>
      <c r="M36" s="9">
        <f t="shared" si="11"/>
        <v>0</v>
      </c>
      <c r="N36" s="14">
        <f t="shared" si="11"/>
        <v>0</v>
      </c>
      <c r="O36" s="14">
        <f t="shared" si="11"/>
        <v>0</v>
      </c>
      <c r="P36" s="9">
        <f t="shared" si="11"/>
        <v>0</v>
      </c>
      <c r="Q36" s="19">
        <f t="shared" si="0"/>
        <v>0</v>
      </c>
      <c r="R36" s="19">
        <f t="shared" si="1"/>
        <v>0</v>
      </c>
      <c r="S36" s="19">
        <f t="shared" si="2"/>
        <v>0</v>
      </c>
    </row>
    <row r="37" spans="2:19" ht="30" customHeight="1" x14ac:dyDescent="0.2">
      <c r="B37" s="59" t="s">
        <v>40</v>
      </c>
      <c r="C37" s="62" t="s">
        <v>3</v>
      </c>
      <c r="D37" s="7" t="s">
        <v>4</v>
      </c>
      <c r="E37" s="23">
        <v>0</v>
      </c>
      <c r="F37" s="23">
        <v>0</v>
      </c>
      <c r="G37" s="21">
        <f>E37+F37</f>
        <v>0</v>
      </c>
      <c r="H37" s="23">
        <v>0</v>
      </c>
      <c r="I37" s="23">
        <v>0</v>
      </c>
      <c r="J37" s="21">
        <f>H37+I37</f>
        <v>0</v>
      </c>
      <c r="K37" s="23">
        <v>0</v>
      </c>
      <c r="L37" s="23">
        <v>0</v>
      </c>
      <c r="M37" s="21">
        <f>K37+L37</f>
        <v>0</v>
      </c>
      <c r="N37" s="23">
        <v>0</v>
      </c>
      <c r="O37" s="23">
        <v>0</v>
      </c>
      <c r="P37" s="21">
        <f>N37+O37</f>
        <v>0</v>
      </c>
      <c r="Q37" s="19">
        <f t="shared" si="0"/>
        <v>0</v>
      </c>
      <c r="R37" s="19">
        <f t="shared" si="1"/>
        <v>0</v>
      </c>
      <c r="S37" s="19">
        <f t="shared" si="2"/>
        <v>0</v>
      </c>
    </row>
    <row r="38" spans="2:19" ht="30" customHeight="1" x14ac:dyDescent="0.2">
      <c r="B38" s="60"/>
      <c r="C38" s="63"/>
      <c r="D38" s="7" t="s">
        <v>5</v>
      </c>
      <c r="E38" s="23">
        <v>0</v>
      </c>
      <c r="F38" s="23">
        <v>0</v>
      </c>
      <c r="G38" s="21">
        <f>E38+F38</f>
        <v>0</v>
      </c>
      <c r="H38" s="23">
        <v>0</v>
      </c>
      <c r="I38" s="23">
        <v>0</v>
      </c>
      <c r="J38" s="21">
        <f>H38+I38</f>
        <v>0</v>
      </c>
      <c r="K38" s="23">
        <v>0</v>
      </c>
      <c r="L38" s="23">
        <v>0</v>
      </c>
      <c r="M38" s="21">
        <f>K38+L38</f>
        <v>0</v>
      </c>
      <c r="N38" s="23">
        <v>0</v>
      </c>
      <c r="O38" s="23">
        <v>0</v>
      </c>
      <c r="P38" s="21">
        <f>N38+O38</f>
        <v>0</v>
      </c>
      <c r="Q38" s="19">
        <f t="shared" si="0"/>
        <v>0</v>
      </c>
      <c r="R38" s="19">
        <f t="shared" si="1"/>
        <v>0</v>
      </c>
      <c r="S38" s="19">
        <f t="shared" si="2"/>
        <v>0</v>
      </c>
    </row>
    <row r="39" spans="2:19" ht="30" customHeight="1" x14ac:dyDescent="0.2">
      <c r="B39" s="60"/>
      <c r="C39" s="64" t="s">
        <v>6</v>
      </c>
      <c r="D39" s="7" t="s">
        <v>7</v>
      </c>
      <c r="E39" s="23">
        <v>0</v>
      </c>
      <c r="F39" s="23">
        <v>0</v>
      </c>
      <c r="G39" s="21">
        <f>E39+F39</f>
        <v>0</v>
      </c>
      <c r="H39" s="23">
        <v>0</v>
      </c>
      <c r="I39" s="23">
        <v>0</v>
      </c>
      <c r="J39" s="21">
        <f>H39+I39</f>
        <v>0</v>
      </c>
      <c r="K39" s="23">
        <v>0</v>
      </c>
      <c r="L39" s="23">
        <v>0</v>
      </c>
      <c r="M39" s="21">
        <f>K39+L39</f>
        <v>0</v>
      </c>
      <c r="N39" s="23">
        <v>0</v>
      </c>
      <c r="O39" s="23">
        <v>0</v>
      </c>
      <c r="P39" s="21">
        <f>N39+O39</f>
        <v>0</v>
      </c>
      <c r="Q39" s="19">
        <f t="shared" si="0"/>
        <v>0</v>
      </c>
      <c r="R39" s="19">
        <f t="shared" si="1"/>
        <v>0</v>
      </c>
      <c r="S39" s="19">
        <f t="shared" si="2"/>
        <v>0</v>
      </c>
    </row>
    <row r="40" spans="2:19" ht="30" customHeight="1" x14ac:dyDescent="0.2">
      <c r="B40" s="60"/>
      <c r="C40" s="63"/>
      <c r="D40" s="7" t="s">
        <v>22</v>
      </c>
      <c r="E40" s="23">
        <v>0</v>
      </c>
      <c r="F40" s="23">
        <v>0</v>
      </c>
      <c r="G40" s="21">
        <f>E40+F40</f>
        <v>0</v>
      </c>
      <c r="H40" s="23">
        <v>0</v>
      </c>
      <c r="I40" s="23">
        <v>0</v>
      </c>
      <c r="J40" s="21">
        <f>H40+I40</f>
        <v>0</v>
      </c>
      <c r="K40" s="23">
        <v>0</v>
      </c>
      <c r="L40" s="23">
        <v>0</v>
      </c>
      <c r="M40" s="21">
        <f>K40+L40</f>
        <v>0</v>
      </c>
      <c r="N40" s="23">
        <v>0</v>
      </c>
      <c r="O40" s="23">
        <v>0</v>
      </c>
      <c r="P40" s="21">
        <f>N40+O40</f>
        <v>0</v>
      </c>
      <c r="Q40" s="19">
        <f t="shared" si="0"/>
        <v>0</v>
      </c>
      <c r="R40" s="19">
        <f t="shared" si="1"/>
        <v>0</v>
      </c>
      <c r="S40" s="19">
        <f t="shared" si="2"/>
        <v>0</v>
      </c>
    </row>
    <row r="41" spans="2:19" ht="30" customHeight="1" x14ac:dyDescent="0.2">
      <c r="B41" s="61"/>
      <c r="C41" s="65" t="s">
        <v>10</v>
      </c>
      <c r="D41" s="65"/>
      <c r="E41" s="14">
        <f t="shared" ref="E41:P41" si="12">SUM(E37:E40)</f>
        <v>0</v>
      </c>
      <c r="F41" s="14">
        <f t="shared" si="12"/>
        <v>0</v>
      </c>
      <c r="G41" s="9">
        <f t="shared" si="12"/>
        <v>0</v>
      </c>
      <c r="H41" s="14">
        <f t="shared" si="12"/>
        <v>0</v>
      </c>
      <c r="I41" s="14">
        <f t="shared" si="12"/>
        <v>0</v>
      </c>
      <c r="J41" s="9">
        <f t="shared" si="12"/>
        <v>0</v>
      </c>
      <c r="K41" s="14">
        <f t="shared" si="12"/>
        <v>0</v>
      </c>
      <c r="L41" s="14">
        <f t="shared" si="12"/>
        <v>0</v>
      </c>
      <c r="M41" s="9">
        <f t="shared" si="12"/>
        <v>0</v>
      </c>
      <c r="N41" s="14">
        <f t="shared" si="12"/>
        <v>0</v>
      </c>
      <c r="O41" s="14">
        <f t="shared" si="12"/>
        <v>0</v>
      </c>
      <c r="P41" s="9">
        <f t="shared" si="12"/>
        <v>0</v>
      </c>
      <c r="Q41" s="19">
        <f t="shared" si="0"/>
        <v>0</v>
      </c>
      <c r="R41" s="19">
        <f t="shared" si="1"/>
        <v>0</v>
      </c>
      <c r="S41" s="19">
        <f t="shared" si="2"/>
        <v>0</v>
      </c>
    </row>
    <row r="42" spans="2:19" x14ac:dyDescent="0.2">
      <c r="Q42" s="41"/>
      <c r="R42" s="41"/>
      <c r="S42" s="41"/>
    </row>
    <row r="43" spans="2:19" ht="43.15" customHeight="1" x14ac:dyDescent="0.2">
      <c r="B43" s="67" t="s">
        <v>10</v>
      </c>
      <c r="C43" s="67"/>
      <c r="D43" s="68"/>
      <c r="E43" s="14">
        <f>E11+E16+E21+E26+E31+E36+E41</f>
        <v>0</v>
      </c>
      <c r="F43" s="14">
        <f t="shared" ref="F43:P43" si="13">F11+F16+F21+F26+F31+F36+F41</f>
        <v>0</v>
      </c>
      <c r="G43" s="9">
        <f t="shared" si="13"/>
        <v>0</v>
      </c>
      <c r="H43" s="14">
        <f t="shared" si="13"/>
        <v>0</v>
      </c>
      <c r="I43" s="14">
        <f t="shared" si="13"/>
        <v>0</v>
      </c>
      <c r="J43" s="9">
        <f t="shared" si="13"/>
        <v>0</v>
      </c>
      <c r="K43" s="14">
        <f t="shared" si="13"/>
        <v>0</v>
      </c>
      <c r="L43" s="14">
        <f t="shared" si="13"/>
        <v>0</v>
      </c>
      <c r="M43" s="9">
        <f t="shared" si="13"/>
        <v>0</v>
      </c>
      <c r="N43" s="14">
        <f t="shared" si="13"/>
        <v>0</v>
      </c>
      <c r="O43" s="14">
        <f t="shared" si="13"/>
        <v>0</v>
      </c>
      <c r="P43" s="9">
        <f t="shared" si="13"/>
        <v>0</v>
      </c>
      <c r="Q43" s="19">
        <f t="shared" si="0"/>
        <v>0</v>
      </c>
      <c r="R43" s="19">
        <f t="shared" si="1"/>
        <v>0</v>
      </c>
      <c r="S43" s="19">
        <f t="shared" si="2"/>
        <v>0</v>
      </c>
    </row>
  </sheetData>
  <mergeCells count="35">
    <mergeCell ref="B43:D43"/>
    <mergeCell ref="B37:B41"/>
    <mergeCell ref="C37:C38"/>
    <mergeCell ref="C39:C40"/>
    <mergeCell ref="C41:D41"/>
    <mergeCell ref="B27:B31"/>
    <mergeCell ref="C27:C28"/>
    <mergeCell ref="C29:C30"/>
    <mergeCell ref="C31:D31"/>
    <mergeCell ref="B32:B36"/>
    <mergeCell ref="C32:C33"/>
    <mergeCell ref="C34:C35"/>
    <mergeCell ref="C36:D36"/>
    <mergeCell ref="B17:B21"/>
    <mergeCell ref="C17:C18"/>
    <mergeCell ref="C19:C20"/>
    <mergeCell ref="C21:D21"/>
    <mergeCell ref="B22:B26"/>
    <mergeCell ref="C22:C23"/>
    <mergeCell ref="C24:C25"/>
    <mergeCell ref="C26:D26"/>
    <mergeCell ref="C2:J2"/>
    <mergeCell ref="B7:B11"/>
    <mergeCell ref="C7:C8"/>
    <mergeCell ref="C9:C10"/>
    <mergeCell ref="C11:D11"/>
    <mergeCell ref="E5:G5"/>
    <mergeCell ref="H5:J5"/>
    <mergeCell ref="Q5:S5"/>
    <mergeCell ref="K5:M5"/>
    <mergeCell ref="N5:P5"/>
    <mergeCell ref="B12:B16"/>
    <mergeCell ref="C12:C13"/>
    <mergeCell ref="C14:C15"/>
    <mergeCell ref="C16:D16"/>
  </mergeCells>
  <printOptions horizontalCentered="1"/>
  <pageMargins left="0.59055118110236227" right="0.59055118110236227" top="0.59055118110236227" bottom="0.59055118110236227" header="0.27559055118110237" footer="0.27559055118110237"/>
  <pageSetup paperSize="9" scale="54" orientation="portrait" r:id="rId1"/>
  <headerFooter alignWithMargins="0">
    <oddHeader>&amp;C&amp;"Century Gothic,Gras"&amp;16DPGF&amp;R&amp;"Verdana,Normal"&amp;11Marché FM</oddHeader>
    <oddFooter>&amp;L&amp;"Verdana,Normal"&amp;11&amp;F&amp;CPage n° 1&amp;R&amp;"Calibri"&amp;11&amp;K000000&amp;"Verdana,Normal"&amp;11Annexe  - DPGF _x000D_&amp;1#&amp;"Arial"&amp;10&amp;K000000Confidential C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3F2A8BB8AB2A46AD96CE562BFAD892" ma:contentTypeVersion="2" ma:contentTypeDescription="Crée un document." ma:contentTypeScope="" ma:versionID="f23fdb5b69000bd381b2253837ab1cff">
  <xsd:schema xmlns:xsd="http://www.w3.org/2001/XMLSchema" xmlns:xs="http://www.w3.org/2001/XMLSchema" xmlns:p="http://schemas.microsoft.com/office/2006/metadata/properties" xmlns:ns2="afbe1b15-22f6-4f1d-8d0a-4acb181c8c59" targetNamespace="http://schemas.microsoft.com/office/2006/metadata/properties" ma:root="true" ma:fieldsID="04c4dcc82e34ab990351fa0b0c776500" ns2:_="">
    <xsd:import namespace="afbe1b15-22f6-4f1d-8d0a-4acb181c8c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be1b15-22f6-4f1d-8d0a-4acb181c8c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2D3C17-1974-4B56-862E-A5FF102F85C4}">
  <ds:schemaRefs>
    <ds:schemaRef ds:uri="http://www.w3.org/XML/1998/namespace"/>
    <ds:schemaRef ds:uri="0bdefb12-c7e8-4065-b831-e88344379d2b"/>
    <ds:schemaRef ds:uri="http://schemas.microsoft.com/office/2006/metadata/properties"/>
    <ds:schemaRef ds:uri="011c075c-dc2b-4bcb-a1c7-311d66fcbc60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BCDD95D-81FD-4E53-93E6-FD60D322CF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be1b15-22f6-4f1d-8d0a-4acb181c8c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A1CE15-1240-459D-9860-7E467BDDD4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</vt:lpstr>
      <vt:lpstr>DPGF Global </vt:lpstr>
      <vt:lpstr>CPAM 67 (année pleine)</vt:lpstr>
    </vt:vector>
  </TitlesOfParts>
  <Manager/>
  <Company>Géoptimiz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</dc:title>
  <dc:subject/>
  <dc:creator>Eric CALOT</dc:creator>
  <cp:keywords/>
  <dc:description/>
  <cp:lastModifiedBy>BOUBAZINE FLORENT (CPAM BAS-RHIN)</cp:lastModifiedBy>
  <cp:revision/>
  <dcterms:created xsi:type="dcterms:W3CDTF">2000-11-14T06:45:12Z</dcterms:created>
  <dcterms:modified xsi:type="dcterms:W3CDTF">2025-03-13T09:52:05Z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MSIP_Label_fd1c0902-ed92-4fed-896d-2e7725de02d4_Enabled">
    <vt:lpwstr>true</vt:lpwstr>
  </property>
  <property fmtid="{D5CDD505-2E9C-101B-9397-08002B2CF9AE}" pid="4" name="MSIP_Label_fd1c0902-ed92-4fed-896d-2e7725de02d4_SetDate">
    <vt:lpwstr>2021-02-15T13:30:30Z</vt:lpwstr>
  </property>
  <property fmtid="{D5CDD505-2E9C-101B-9397-08002B2CF9AE}" pid="5" name="MSIP_Label_fd1c0902-ed92-4fed-896d-2e7725de02d4_Method">
    <vt:lpwstr>Standard</vt:lpwstr>
  </property>
  <property fmtid="{D5CDD505-2E9C-101B-9397-08002B2CF9AE}" pid="6" name="MSIP_Label_fd1c0902-ed92-4fed-896d-2e7725de02d4_Name">
    <vt:lpwstr>Anyone (not protected)</vt:lpwstr>
  </property>
  <property fmtid="{D5CDD505-2E9C-101B-9397-08002B2CF9AE}" pid="7" name="MSIP_Label_fd1c0902-ed92-4fed-896d-2e7725de02d4_SiteId">
    <vt:lpwstr>d6b0bbee-7cd9-4d60-bce6-4a67b543e2ae</vt:lpwstr>
  </property>
  <property fmtid="{D5CDD505-2E9C-101B-9397-08002B2CF9AE}" pid="8" name="MSIP_Label_fd1c0902-ed92-4fed-896d-2e7725de02d4_ActionId">
    <vt:lpwstr>f5c290e6-ca21-4d85-a224-0e663baf1e21</vt:lpwstr>
  </property>
  <property fmtid="{D5CDD505-2E9C-101B-9397-08002B2CF9AE}" pid="9" name="MSIP_Label_fd1c0902-ed92-4fed-896d-2e7725de02d4_ContentBits">
    <vt:lpwstr>2</vt:lpwstr>
  </property>
  <property fmtid="{D5CDD505-2E9C-101B-9397-08002B2CF9AE}" pid="10" name="ContentTypeId">
    <vt:lpwstr>0x010100AF3F2A8BB8AB2A46AD96CE562BFAD892</vt:lpwstr>
  </property>
  <property fmtid="{D5CDD505-2E9C-101B-9397-08002B2CF9AE}" pid="11" name="MediaServiceImageTags">
    <vt:lpwstr/>
  </property>
</Properties>
</file>