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ZON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</calcChain>
</file>

<file path=xl/sharedStrings.xml><?xml version="1.0" encoding="utf-8"?>
<sst xmlns="http://schemas.openxmlformats.org/spreadsheetml/2006/main" count="31" uniqueCount="28">
  <si>
    <t xml:space="preserve">SECTEUR SALE </t>
  </si>
  <si>
    <t>SECTEUR LAVAGE</t>
  </si>
  <si>
    <t>SECTEUR PROPRE</t>
  </si>
  <si>
    <t>SECTEUR COMMUN</t>
  </si>
  <si>
    <t>NOMBRE DE M2</t>
  </si>
  <si>
    <t>DESCRIPTION</t>
  </si>
  <si>
    <t>SECTEUR DE STOCKAGE</t>
  </si>
  <si>
    <t xml:space="preserve">Magasin de linge neuf </t>
  </si>
  <si>
    <t>VESTIAIRES / SANITAIRES</t>
  </si>
  <si>
    <t>ZONE PROPRE :
2 toilettes : 1er étage
Vestiaires Homme et Femme/ toilettes et douches
ZONE SALE :
toilette + Vestiaires + douches</t>
  </si>
  <si>
    <t>PAROIS VITREES</t>
  </si>
  <si>
    <t xml:space="preserve">NATURE DU SOL </t>
  </si>
  <si>
    <t>Zone arrivée linge sale 
Zone de tri du linge sale
Zone de stockage des slings ( Sacs de linge sale trié)</t>
  </si>
  <si>
    <t>Béton quartzé</t>
  </si>
  <si>
    <t>Linoléum</t>
  </si>
  <si>
    <t>Hauteur max : 3 M</t>
  </si>
  <si>
    <t xml:space="preserve">Zone de 2 tunnels de lavage 
+ un espace avec des séchoirs 
Couloir d'accès aux tunnels de lavage </t>
  </si>
  <si>
    <t>HALL D'accueil
ESCALIER BOIS
Couloirs 1er ETAGE
SECTEUR ADMINISTRATIF : 3 bureaux (dont service lingerie)
SALLE DE PAUSE : 1 en zone sale et 1 en zone propre</t>
  </si>
  <si>
    <t>MOYENS (Heure)</t>
  </si>
  <si>
    <t>MOYENS TECHNIQUES 
(Matériel)</t>
  </si>
  <si>
    <t>PRODUITS *</t>
  </si>
  <si>
    <t>NETTOYAGE ALVEOLES TRI SALE</t>
  </si>
  <si>
    <t xml:space="preserve">SOUFLAGE DES CHARPENTES </t>
  </si>
  <si>
    <t>750,2
(dont 449 pour le stockage des slings- sacs de linge)</t>
  </si>
  <si>
    <t xml:space="preserve">REPONSE CADRE TECHNIQUE PAR ZONE </t>
  </si>
  <si>
    <t xml:space="preserve">SITUEES EN ZONE DE TRI DU LINGE SALE </t>
  </si>
  <si>
    <t>Structure metalique en hauteur de toute la zone propre : charpente, coude d'aspiration des fumées, etc</t>
  </si>
  <si>
    <t>Situées en séparation zone propre / Zone 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</si>
</sst>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F11" sqref="F11"/>
    </sheetView>
  </sheetViews>
  <sheetFormatPr baseColWidth="10" defaultColWidth="9.140625" defaultRowHeight="15" x14ac:dyDescent="0.25"/>
  <cols>
    <col min="1" max="1" width="34.28515625" customWidth="1"/>
    <col min="2" max="2" width="47.85546875" customWidth="1"/>
    <col min="3" max="3" width="31.42578125" style="3" customWidth="1"/>
    <col min="4" max="4" width="20.140625" customWidth="1"/>
    <col min="5" max="5" width="20.5703125" customWidth="1"/>
    <col min="6" max="6" width="25.5703125" customWidth="1"/>
    <col min="7" max="7" width="23.5703125" customWidth="1"/>
  </cols>
  <sheetData>
    <row r="1" spans="1:7" ht="18.75" x14ac:dyDescent="0.3">
      <c r="B1" s="9" t="s">
        <v>24</v>
      </c>
    </row>
    <row r="3" spans="1:7" ht="75" x14ac:dyDescent="0.25">
      <c r="A3" s="4"/>
      <c r="B3" s="7" t="s">
        <v>5</v>
      </c>
      <c r="C3" s="7" t="s">
        <v>4</v>
      </c>
      <c r="D3" s="7" t="s">
        <v>11</v>
      </c>
      <c r="E3" s="8" t="s">
        <v>18</v>
      </c>
      <c r="F3" s="7" t="s">
        <v>19</v>
      </c>
      <c r="G3" s="8" t="s">
        <v>20</v>
      </c>
    </row>
    <row r="4" spans="1:7" s="1" customFormat="1" ht="62.25" customHeight="1" x14ac:dyDescent="0.25">
      <c r="A4" s="5" t="s">
        <v>0</v>
      </c>
      <c r="B4" s="2" t="s">
        <v>12</v>
      </c>
      <c r="C4" s="7" t="s">
        <v>23</v>
      </c>
      <c r="D4" s="10" t="s">
        <v>13</v>
      </c>
      <c r="E4" s="5"/>
      <c r="F4" s="5"/>
      <c r="G4" s="5"/>
    </row>
    <row r="5" spans="1:7" s="1" customFormat="1" ht="50.25" customHeight="1" x14ac:dyDescent="0.25">
      <c r="A5" s="5" t="s">
        <v>6</v>
      </c>
      <c r="B5" s="2" t="s">
        <v>7</v>
      </c>
      <c r="C5" s="8">
        <v>51.2</v>
      </c>
      <c r="D5" s="10" t="s">
        <v>13</v>
      </c>
      <c r="E5" s="5"/>
      <c r="F5" s="5"/>
      <c r="G5" s="5"/>
    </row>
    <row r="6" spans="1:7" s="1" customFormat="1" ht="93.75" customHeight="1" x14ac:dyDescent="0.25">
      <c r="A6" s="5" t="s">
        <v>1</v>
      </c>
      <c r="B6" s="2" t="s">
        <v>16</v>
      </c>
      <c r="C6" s="8">
        <v>97</v>
      </c>
      <c r="D6" s="10" t="s">
        <v>13</v>
      </c>
      <c r="E6" s="5"/>
      <c r="F6" s="5"/>
      <c r="G6" s="5"/>
    </row>
    <row r="7" spans="1:7" s="1" customFormat="1" ht="65.25" customHeight="1" x14ac:dyDescent="0.25">
      <c r="A7" s="5" t="s">
        <v>2</v>
      </c>
      <c r="B7" s="5"/>
      <c r="C7" s="8">
        <v>1136.2</v>
      </c>
      <c r="D7" s="10" t="s">
        <v>13</v>
      </c>
      <c r="E7" s="5"/>
      <c r="F7" s="5"/>
      <c r="G7" s="5"/>
    </row>
    <row r="8" spans="1:7" s="1" customFormat="1" ht="114" customHeight="1" x14ac:dyDescent="0.25">
      <c r="A8" s="5" t="s">
        <v>3</v>
      </c>
      <c r="B8" s="2" t="s">
        <v>17</v>
      </c>
      <c r="C8" s="8">
        <f>13.1+66.55+6.4+34.7+23.3+71.3</f>
        <v>215.35000000000002</v>
      </c>
      <c r="D8" s="10" t="s">
        <v>14</v>
      </c>
      <c r="E8" s="5"/>
      <c r="F8" s="5"/>
      <c r="G8" s="5"/>
    </row>
    <row r="9" spans="1:7" ht="91.5" customHeight="1" x14ac:dyDescent="0.25">
      <c r="A9" s="5" t="s">
        <v>8</v>
      </c>
      <c r="B9" s="6" t="s">
        <v>9</v>
      </c>
      <c r="C9" s="8">
        <f>65.6+8.4+15.5</f>
        <v>89.5</v>
      </c>
      <c r="D9" s="11"/>
      <c r="E9" s="4"/>
      <c r="F9" s="4"/>
      <c r="G9" s="4"/>
    </row>
    <row r="10" spans="1:7" ht="47.25" customHeight="1" x14ac:dyDescent="0.25">
      <c r="A10" s="5" t="s">
        <v>10</v>
      </c>
      <c r="B10" s="5" t="s">
        <v>27</v>
      </c>
      <c r="C10" s="8">
        <v>60</v>
      </c>
      <c r="D10" s="10" t="s">
        <v>15</v>
      </c>
      <c r="E10" s="4"/>
      <c r="F10" s="4"/>
      <c r="G10" s="4"/>
    </row>
    <row r="11" spans="1:7" ht="43.5" customHeight="1" x14ac:dyDescent="0.25">
      <c r="A11" s="5" t="s">
        <v>21</v>
      </c>
      <c r="B11" s="8" t="s">
        <v>25</v>
      </c>
      <c r="C11" s="8"/>
      <c r="D11" s="8"/>
      <c r="E11" s="4"/>
      <c r="F11" s="4"/>
      <c r="G11" s="4"/>
    </row>
    <row r="12" spans="1:7" ht="56.25" customHeight="1" x14ac:dyDescent="0.25">
      <c r="A12" s="5" t="s">
        <v>22</v>
      </c>
      <c r="B12" s="2" t="s">
        <v>26</v>
      </c>
      <c r="C12" s="8"/>
      <c r="D12" s="4"/>
      <c r="E12" s="4"/>
      <c r="F12" s="4"/>
      <c r="G12" s="4"/>
    </row>
  </sheetData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ZONES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2024-12-03T16:14:41Z</dcterms:modified>
</cp:coreProperties>
</file>