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printerSettings/printerSettings2.bin" ContentType="application/vnd.openxmlformats-officedocument.spreadsheetml.printerSettings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sophie_pinard_francetravail_fr/Documents/Bureau/NETTOYAGE/SOPHIE-PREPA DCE/PREPA DCE/V6 SP 03.01.2025/"/>
    </mc:Choice>
  </mc:AlternateContent>
  <xr:revisionPtr revIDLastSave="107" documentId="8_{2D1A7B9B-F04B-4C2D-B282-F7EE446BAFF0}" xr6:coauthVersionLast="47" xr6:coauthVersionMax="47" xr10:uidLastSave="{61335C7A-ED7A-4A31-91E2-F0AE136B02ED}"/>
  <bookViews>
    <workbookView xWindow="-120" yWindow="-120" windowWidth="29040" windowHeight="15840" tabRatio="339" activeTab="2" xr2:uid="{00000000-000D-0000-FFFF-FFFF00000000}"/>
  </bookViews>
  <sheets>
    <sheet name="SYNTHESE_FINANCIERE" sheetId="19" r:id="rId1"/>
    <sheet name="DETAIL_FIN_LOT_1" sheetId="10" r:id="rId2"/>
    <sheet name="DETAIL_FIN_LOT_2" sheetId="20" r:id="rId3"/>
  </sheets>
  <definedNames>
    <definedName name="_xlnm._FilterDatabase" localSheetId="1" hidden="1">DETAIL_FIN_LOT_1!$A$11:$P$73</definedName>
    <definedName name="_xlnm._FilterDatabase" localSheetId="2" hidden="1">DETAIL_FIN_LOT_2!$A$11:$P$73</definedName>
    <definedName name="Print_Area" localSheetId="1">DETAIL_FIN_LOT_1!$B$2:$M$8</definedName>
    <definedName name="Print_Area" localSheetId="2">DETAIL_FIN_LOT_2!$B$2:$M$8</definedName>
    <definedName name="Print_Titles" localSheetId="1">DETAIL_FIN_LOT_1!#REF!</definedName>
    <definedName name="Print_Titles" localSheetId="2">DETAIL_FIN_LOT_2!#REF!</definedName>
    <definedName name="_xlnm.Print_Area" localSheetId="1">DETAIL_FIN_LOT_1!$B$1:$M$74</definedName>
    <definedName name="_xlnm.Print_Area" localSheetId="2">DETAIL_FIN_LOT_2!$B$1:$M$74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9" l="1"/>
  <c r="B12" i="19"/>
  <c r="B11" i="19"/>
  <c r="B5" i="19"/>
  <c r="M73" i="20"/>
  <c r="L73" i="20"/>
  <c r="K73" i="20"/>
  <c r="J73" i="20"/>
  <c r="I73" i="20"/>
  <c r="H73" i="20"/>
  <c r="N72" i="20"/>
  <c r="O72" i="20" s="1"/>
  <c r="P72" i="20" s="1"/>
  <c r="N71" i="20"/>
  <c r="O71" i="20" s="1"/>
  <c r="P71" i="20" s="1"/>
  <c r="N70" i="20"/>
  <c r="O70" i="20" s="1"/>
  <c r="P70" i="20" s="1"/>
  <c r="N69" i="20"/>
  <c r="O69" i="20" s="1"/>
  <c r="P69" i="20" s="1"/>
  <c r="N68" i="20"/>
  <c r="O68" i="20" s="1"/>
  <c r="P68" i="20" s="1"/>
  <c r="O67" i="20"/>
  <c r="P67" i="20" s="1"/>
  <c r="N67" i="20"/>
  <c r="N66" i="20"/>
  <c r="O66" i="20" s="1"/>
  <c r="P66" i="20" s="1"/>
  <c r="O65" i="20"/>
  <c r="P65" i="20" s="1"/>
  <c r="N65" i="20"/>
  <c r="N64" i="20"/>
  <c r="O64" i="20" s="1"/>
  <c r="P64" i="20" s="1"/>
  <c r="N63" i="20"/>
  <c r="O63" i="20" s="1"/>
  <c r="P63" i="20" s="1"/>
  <c r="N62" i="20"/>
  <c r="O62" i="20" s="1"/>
  <c r="P62" i="20" s="1"/>
  <c r="N61" i="20"/>
  <c r="O61" i="20" s="1"/>
  <c r="P61" i="20" s="1"/>
  <c r="N60" i="20"/>
  <c r="O60" i="20" s="1"/>
  <c r="P60" i="20" s="1"/>
  <c r="N59" i="20"/>
  <c r="O59" i="20" s="1"/>
  <c r="P59" i="20" s="1"/>
  <c r="N58" i="20"/>
  <c r="O58" i="20" s="1"/>
  <c r="P58" i="20" s="1"/>
  <c r="N57" i="20"/>
  <c r="O57" i="20" s="1"/>
  <c r="P57" i="20" s="1"/>
  <c r="N56" i="20"/>
  <c r="O56" i="20" s="1"/>
  <c r="P56" i="20" s="1"/>
  <c r="N55" i="20"/>
  <c r="O55" i="20" s="1"/>
  <c r="P55" i="20" s="1"/>
  <c r="N54" i="20"/>
  <c r="O54" i="20" s="1"/>
  <c r="P54" i="20" s="1"/>
  <c r="N53" i="20"/>
  <c r="O53" i="20" s="1"/>
  <c r="P53" i="20" s="1"/>
  <c r="N52" i="20"/>
  <c r="O52" i="20" s="1"/>
  <c r="P52" i="20" s="1"/>
  <c r="N51" i="20"/>
  <c r="O51" i="20" s="1"/>
  <c r="P51" i="20" s="1"/>
  <c r="N50" i="20"/>
  <c r="O50" i="20" s="1"/>
  <c r="P50" i="20" s="1"/>
  <c r="N49" i="20"/>
  <c r="O49" i="20" s="1"/>
  <c r="P49" i="20" s="1"/>
  <c r="N48" i="20"/>
  <c r="O48" i="20" s="1"/>
  <c r="P48" i="20" s="1"/>
  <c r="N47" i="20"/>
  <c r="O47" i="20" s="1"/>
  <c r="P47" i="20" s="1"/>
  <c r="N46" i="20"/>
  <c r="O46" i="20" s="1"/>
  <c r="P46" i="20" s="1"/>
  <c r="N45" i="20"/>
  <c r="O45" i="20" s="1"/>
  <c r="P45" i="20" s="1"/>
  <c r="N44" i="20"/>
  <c r="O44" i="20" s="1"/>
  <c r="P44" i="20" s="1"/>
  <c r="N43" i="20"/>
  <c r="O43" i="20" s="1"/>
  <c r="P43" i="20" s="1"/>
  <c r="N42" i="20"/>
  <c r="O42" i="20" s="1"/>
  <c r="P42" i="20" s="1"/>
  <c r="N41" i="20"/>
  <c r="O41" i="20" s="1"/>
  <c r="P41" i="20" s="1"/>
  <c r="N40" i="20"/>
  <c r="O40" i="20" s="1"/>
  <c r="P40" i="20" s="1"/>
  <c r="N39" i="20"/>
  <c r="O39" i="20" s="1"/>
  <c r="P39" i="20" s="1"/>
  <c r="O38" i="20"/>
  <c r="P38" i="20" s="1"/>
  <c r="N38" i="20"/>
  <c r="N37" i="20"/>
  <c r="O37" i="20" s="1"/>
  <c r="P37" i="20" s="1"/>
  <c r="N36" i="20"/>
  <c r="O36" i="20" s="1"/>
  <c r="P36" i="20" s="1"/>
  <c r="O35" i="20"/>
  <c r="P35" i="20" s="1"/>
  <c r="N35" i="20"/>
  <c r="N34" i="20"/>
  <c r="O34" i="20" s="1"/>
  <c r="P34" i="20" s="1"/>
  <c r="O33" i="20"/>
  <c r="P33" i="20" s="1"/>
  <c r="N33" i="20"/>
  <c r="N32" i="20"/>
  <c r="O32" i="20" s="1"/>
  <c r="P32" i="20" s="1"/>
  <c r="N31" i="20"/>
  <c r="O31" i="20" s="1"/>
  <c r="P31" i="20" s="1"/>
  <c r="O30" i="20"/>
  <c r="P30" i="20" s="1"/>
  <c r="N30" i="20"/>
  <c r="N29" i="20"/>
  <c r="O29" i="20" s="1"/>
  <c r="P29" i="20" s="1"/>
  <c r="N28" i="20"/>
  <c r="O28" i="20" s="1"/>
  <c r="P28" i="20" s="1"/>
  <c r="N27" i="20"/>
  <c r="O27" i="20" s="1"/>
  <c r="P27" i="20" s="1"/>
  <c r="N26" i="20"/>
  <c r="O26" i="20" s="1"/>
  <c r="P26" i="20" s="1"/>
  <c r="O25" i="20"/>
  <c r="P25" i="20" s="1"/>
  <c r="N25" i="20"/>
  <c r="N24" i="20"/>
  <c r="O24" i="20" s="1"/>
  <c r="P24" i="20" s="1"/>
  <c r="N23" i="20"/>
  <c r="O23" i="20" s="1"/>
  <c r="P23" i="20" s="1"/>
  <c r="N22" i="20"/>
  <c r="O22" i="20" s="1"/>
  <c r="P22" i="20" s="1"/>
  <c r="N21" i="20"/>
  <c r="O21" i="20" s="1"/>
  <c r="P21" i="20" s="1"/>
  <c r="N20" i="20"/>
  <c r="O20" i="20" s="1"/>
  <c r="P20" i="20" s="1"/>
  <c r="N19" i="20"/>
  <c r="O19" i="20" s="1"/>
  <c r="P19" i="20" s="1"/>
  <c r="N18" i="20"/>
  <c r="O18" i="20" s="1"/>
  <c r="P18" i="20" s="1"/>
  <c r="N17" i="20"/>
  <c r="O17" i="20" s="1"/>
  <c r="P17" i="20" s="1"/>
  <c r="N16" i="20"/>
  <c r="O16" i="20" s="1"/>
  <c r="P16" i="20" s="1"/>
  <c r="N15" i="20"/>
  <c r="O15" i="20" s="1"/>
  <c r="P15" i="20" s="1"/>
  <c r="N14" i="20"/>
  <c r="O14" i="20" s="1"/>
  <c r="P14" i="20" s="1"/>
  <c r="N13" i="20"/>
  <c r="O13" i="20" s="1"/>
  <c r="P13" i="20" s="1"/>
  <c r="N12" i="20"/>
  <c r="O12" i="20" s="1"/>
  <c r="P12" i="20" s="1"/>
  <c r="N11" i="20"/>
  <c r="N73" i="20" s="1"/>
  <c r="I73" i="10"/>
  <c r="J73" i="10"/>
  <c r="K73" i="10"/>
  <c r="L73" i="10"/>
  <c r="M73" i="10"/>
  <c r="N73" i="10"/>
  <c r="O73" i="10"/>
  <c r="P73" i="10"/>
  <c r="H73" i="10"/>
  <c r="N11" i="10"/>
  <c r="O11" i="10" s="1"/>
  <c r="P11" i="10" s="1"/>
  <c r="N12" i="10"/>
  <c r="O12" i="10"/>
  <c r="P12" i="10"/>
  <c r="N13" i="10"/>
  <c r="O13" i="10"/>
  <c r="P13" i="10" s="1"/>
  <c r="N14" i="10"/>
  <c r="O14" i="10"/>
  <c r="P14" i="10" s="1"/>
  <c r="N15" i="10"/>
  <c r="O15" i="10"/>
  <c r="P15" i="10"/>
  <c r="N16" i="10"/>
  <c r="O16" i="10" s="1"/>
  <c r="P16" i="10" s="1"/>
  <c r="N17" i="10"/>
  <c r="O17" i="10"/>
  <c r="P17" i="10"/>
  <c r="N18" i="10"/>
  <c r="O18" i="10"/>
  <c r="P18" i="10"/>
  <c r="N19" i="10"/>
  <c r="O19" i="10" s="1"/>
  <c r="P19" i="10" s="1"/>
  <c r="N20" i="10"/>
  <c r="O20" i="10"/>
  <c r="P20" i="10"/>
  <c r="N21" i="10"/>
  <c r="O21" i="10" s="1"/>
  <c r="P21" i="10" s="1"/>
  <c r="N22" i="10"/>
  <c r="O22" i="10"/>
  <c r="P22" i="10"/>
  <c r="N23" i="10"/>
  <c r="O23" i="10"/>
  <c r="P23" i="10"/>
  <c r="N24" i="10"/>
  <c r="O24" i="10" s="1"/>
  <c r="P24" i="10" s="1"/>
  <c r="N25" i="10"/>
  <c r="O25" i="10"/>
  <c r="P25" i="10"/>
  <c r="N26" i="10"/>
  <c r="O26" i="10"/>
  <c r="P26" i="10"/>
  <c r="N27" i="10"/>
  <c r="O27" i="10" s="1"/>
  <c r="P27" i="10" s="1"/>
  <c r="N28" i="10"/>
  <c r="O28" i="10" s="1"/>
  <c r="P28" i="10" s="1"/>
  <c r="N29" i="10"/>
  <c r="O29" i="10"/>
  <c r="P29" i="10" s="1"/>
  <c r="N30" i="10"/>
  <c r="O30" i="10"/>
  <c r="P30" i="10"/>
  <c r="N31" i="10"/>
  <c r="O31" i="10" s="1"/>
  <c r="P31" i="10" s="1"/>
  <c r="N32" i="10"/>
  <c r="O32" i="10" s="1"/>
  <c r="P32" i="10" s="1"/>
  <c r="N33" i="10"/>
  <c r="O33" i="10"/>
  <c r="P33" i="10"/>
  <c r="N34" i="10"/>
  <c r="O34" i="10"/>
  <c r="P34" i="10" s="1"/>
  <c r="N35" i="10"/>
  <c r="O35" i="10" s="1"/>
  <c r="P35" i="10" s="1"/>
  <c r="N36" i="10"/>
  <c r="O36" i="10"/>
  <c r="P36" i="10"/>
  <c r="N37" i="10"/>
  <c r="O37" i="10"/>
  <c r="P37" i="10" s="1"/>
  <c r="N38" i="10"/>
  <c r="O38" i="10" s="1"/>
  <c r="P38" i="10" s="1"/>
  <c r="N39" i="10"/>
  <c r="O39" i="10"/>
  <c r="P39" i="10"/>
  <c r="N40" i="10"/>
  <c r="O40" i="10" s="1"/>
  <c r="P40" i="10" s="1"/>
  <c r="N41" i="10"/>
  <c r="O41" i="10"/>
  <c r="P41" i="10"/>
  <c r="N42" i="10"/>
  <c r="O42" i="10" s="1"/>
  <c r="P42" i="10" s="1"/>
  <c r="N43" i="10"/>
  <c r="O43" i="10" s="1"/>
  <c r="P43" i="10" s="1"/>
  <c r="N44" i="10"/>
  <c r="O44" i="10"/>
  <c r="P44" i="10"/>
  <c r="N45" i="10"/>
  <c r="O45" i="10"/>
  <c r="P45" i="10" s="1"/>
  <c r="N46" i="10"/>
  <c r="O46" i="10" s="1"/>
  <c r="P46" i="10" s="1"/>
  <c r="N47" i="10"/>
  <c r="O47" i="10"/>
  <c r="P47" i="10"/>
  <c r="N48" i="10"/>
  <c r="O48" i="10" s="1"/>
  <c r="P48" i="10" s="1"/>
  <c r="N49" i="10"/>
  <c r="O49" i="10"/>
  <c r="P49" i="10"/>
  <c r="N50" i="10"/>
  <c r="O50" i="10"/>
  <c r="P50" i="10"/>
  <c r="N51" i="10"/>
  <c r="O51" i="10" s="1"/>
  <c r="P51" i="10" s="1"/>
  <c r="N52" i="10"/>
  <c r="O52" i="10"/>
  <c r="P52" i="10"/>
  <c r="N53" i="10"/>
  <c r="O53" i="10" s="1"/>
  <c r="P53" i="10" s="1"/>
  <c r="N54" i="10"/>
  <c r="O54" i="10"/>
  <c r="P54" i="10"/>
  <c r="N55" i="10"/>
  <c r="O55" i="10"/>
  <c r="P55" i="10"/>
  <c r="N56" i="10"/>
  <c r="O56" i="10" s="1"/>
  <c r="P56" i="10" s="1"/>
  <c r="N57" i="10"/>
  <c r="O57" i="10"/>
  <c r="P57" i="10"/>
  <c r="N58" i="10"/>
  <c r="O58" i="10"/>
  <c r="P58" i="10"/>
  <c r="N59" i="10"/>
  <c r="O59" i="10" s="1"/>
  <c r="P59" i="10" s="1"/>
  <c r="N60" i="10"/>
  <c r="O60" i="10" s="1"/>
  <c r="P60" i="10" s="1"/>
  <c r="N61" i="10"/>
  <c r="O61" i="10"/>
  <c r="P61" i="10" s="1"/>
  <c r="N62" i="10"/>
  <c r="O62" i="10" s="1"/>
  <c r="P62" i="10" s="1"/>
  <c r="N63" i="10"/>
  <c r="O63" i="10"/>
  <c r="P63" i="10"/>
  <c r="N64" i="10"/>
  <c r="O64" i="10" s="1"/>
  <c r="P64" i="10" s="1"/>
  <c r="N65" i="10"/>
  <c r="O65" i="10"/>
  <c r="P65" i="10"/>
  <c r="N66" i="10"/>
  <c r="O66" i="10"/>
  <c r="P66" i="10"/>
  <c r="N67" i="10"/>
  <c r="O67" i="10" s="1"/>
  <c r="P67" i="10" s="1"/>
  <c r="N68" i="10"/>
  <c r="O68" i="10"/>
  <c r="P68" i="10"/>
  <c r="N69" i="10"/>
  <c r="O69" i="10"/>
  <c r="P69" i="10" s="1"/>
  <c r="N70" i="10"/>
  <c r="O70" i="10"/>
  <c r="P70" i="10"/>
  <c r="N71" i="10"/>
  <c r="O71" i="10"/>
  <c r="P71" i="10"/>
  <c r="N72" i="10"/>
  <c r="O72" i="10" s="1"/>
  <c r="P72" i="10" s="1"/>
  <c r="O11" i="20" l="1"/>
  <c r="P11" i="20" s="1"/>
  <c r="P73" i="20"/>
  <c r="O73" i="20"/>
  <c r="C13" i="19" l="1"/>
  <c r="D13" i="19" s="1"/>
  <c r="C12" i="19"/>
  <c r="D12" i="19" s="1"/>
  <c r="C11" i="19"/>
  <c r="D11" i="19" s="1"/>
  <c r="C5" i="19"/>
  <c r="D5" i="19" s="1"/>
  <c r="B6" i="19"/>
  <c r="C6" i="19" s="1"/>
  <c r="D6" i="19" s="1"/>
  <c r="B7" i="19" l="1"/>
  <c r="C7" i="19" s="1"/>
  <c r="D7" i="19" s="1"/>
</calcChain>
</file>

<file path=xl/sharedStrings.xml><?xml version="1.0" encoding="utf-8"?>
<sst xmlns="http://schemas.openxmlformats.org/spreadsheetml/2006/main" count="54" uniqueCount="30">
  <si>
    <t>LOT 1</t>
  </si>
  <si>
    <t>Montant Mensuel HT</t>
  </si>
  <si>
    <t>Montant Annuel HT</t>
  </si>
  <si>
    <t>Montant Annuel TTC</t>
  </si>
  <si>
    <t xml:space="preserve">NETTOYAGE EN TEMPS NORMAL (hors crise sanitaire) </t>
  </si>
  <si>
    <t xml:space="preserve">VITRERIE </t>
  </si>
  <si>
    <t xml:space="preserve">CONSOMMABLES (y compris matériels de distribution) </t>
  </si>
  <si>
    <t>LOT 2</t>
  </si>
  <si>
    <t>BORDEREAU DE DECOMPOSITION DES PRIX</t>
  </si>
  <si>
    <t xml:space="preserve">SOCIETE : </t>
  </si>
  <si>
    <t xml:space="preserve">INTITULE / N° DU LOT : </t>
  </si>
  <si>
    <t>LOT N°1 : Départements 75-78-92-95</t>
  </si>
  <si>
    <t>LOTS</t>
  </si>
  <si>
    <t>NOM DU SITE</t>
  </si>
  <si>
    <t>ADRESSE</t>
  </si>
  <si>
    <t>CODE POSTAL</t>
  </si>
  <si>
    <t>VILLE</t>
  </si>
  <si>
    <t>EFFECTIF PRESENT MOYEN SUR LE SITE</t>
  </si>
  <si>
    <t>SURFACE DE NETTOYAGE (M² selon définition art 2.2 du CCFT)</t>
  </si>
  <si>
    <t>SURFACE DE VITERIE (Face intérieure et extérieure de la vitrerie de facade)</t>
  </si>
  <si>
    <t>MISE EN PROPRETE = PRESTATIONS COURANTES DE NETTOYAGE : FORFAIT MENSUEL (€ HT)</t>
  </si>
  <si>
    <t>Prestation courante de vitrerie - FORFAIT MENSUEL (€ HT)</t>
  </si>
  <si>
    <t>MONTANTS TOTAL - FORFAIT MENSUEL (€ HT)</t>
  </si>
  <si>
    <t>MONTANTS TOTAL - FORFAIT ANNUEL (€ HT)</t>
  </si>
  <si>
    <t>MONTANTS TOTAL - FORFAIT ANNUEL (€ TTC)</t>
  </si>
  <si>
    <t>TOTAL</t>
  </si>
  <si>
    <t xml:space="preserve">LOT N°2 : Départements 77, 91, 94, 93 dont les 2 bâtiments de la Direction Régionale (Pluton et Galilée) </t>
  </si>
  <si>
    <t xml:space="preserve">TYPE DE SITE
</t>
  </si>
  <si>
    <t xml:space="preserve"> PRESTATIONS COURANTES CONSOMMABLES :  FORFAIT MENSUEL (€ HT)</t>
  </si>
  <si>
    <t xml:space="preserve"> PRESTATIONS COURANTES CONSOMMABLES  :  FORFAIT MENSUEL (€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</si>
</sst>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_-* #,##0.00\ [$€-1]_-;\-* #,##0.00\ [$€-1]_-;_-* &quot;-&quot;??\ [$€-1]_-"/>
    <numFmt numFmtId="167" formatCode="#,##0&quot; m²&quot;"/>
    <numFmt numFmtId="168" formatCode="_-* #,##0.00\ [$€-40C]_-;\-* #,##0.00\ [$€-40C]_-;_-* &quot;-&quot;??\ [$€-40C]_-;_-@_-"/>
    <numFmt numFmtId="169" formatCode="#,##0.000"/>
    <numFmt numFmtId="170" formatCode="#,##0.000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sz val="11"/>
      <name val="Calibri"/>
      <family val="2"/>
      <scheme val="minor"/>
    </font>
    <font>
      <sz val="11"/>
      <color rgb="FF000000"/>
      <name val="Calibri"/>
      <family val="2"/>
      <charset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6"/>
      <color indexed="54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rgb="FFFF0000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0" tint="-0.34998626667073579"/>
      </left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4.9989318521683403E-2"/>
      </right>
      <top/>
      <bottom/>
      <diagonal/>
    </border>
  </borders>
  <cellStyleXfs count="39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4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1" fillId="0" borderId="0"/>
    <xf numFmtId="164" fontId="4" fillId="0" borderId="0" applyBorder="0" applyAlignment="0" applyProtection="0"/>
    <xf numFmtId="0" fontId="4" fillId="0" borderId="0"/>
    <xf numFmtId="0" fontId="11" fillId="0" borderId="0"/>
    <xf numFmtId="44" fontId="20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5">
    <xf numFmtId="0" fontId="0" fillId="0" borderId="0" xfId="0"/>
    <xf numFmtId="0" fontId="7" fillId="0" borderId="0" xfId="0" applyFont="1"/>
    <xf numFmtId="0" fontId="6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3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left" vertical="top" wrapText="1"/>
    </xf>
    <xf numFmtId="0" fontId="14" fillId="0" borderId="0" xfId="12" applyFont="1" applyAlignment="1">
      <alignment horizontal="center" vertical="center" wrapText="1"/>
    </xf>
    <xf numFmtId="0" fontId="15" fillId="0" borderId="0" xfId="12" applyFont="1" applyAlignment="1">
      <alignment horizontal="center" vertical="center" wrapText="1"/>
    </xf>
    <xf numFmtId="0" fontId="13" fillId="0" borderId="0" xfId="12" applyFont="1" applyAlignment="1">
      <alignment horizontal="center" vertical="center" wrapText="1"/>
    </xf>
    <xf numFmtId="0" fontId="1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8" fillId="0" borderId="0" xfId="4" applyFont="1" applyAlignment="1" applyProtection="1">
      <alignment horizontal="center" vertical="center"/>
      <protection locked="0"/>
    </xf>
    <xf numFmtId="0" fontId="19" fillId="0" borderId="0" xfId="12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10" fillId="5" borderId="5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168" fontId="12" fillId="0" borderId="0" xfId="0" applyNumberFormat="1" applyFont="1"/>
    <xf numFmtId="44" fontId="12" fillId="0" borderId="0" xfId="0" applyNumberFormat="1" applyFont="1"/>
    <xf numFmtId="0" fontId="16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right" vertical="top" wrapText="1"/>
    </xf>
    <xf numFmtId="0" fontId="10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167" fontId="10" fillId="6" borderId="1" xfId="2" applyNumberFormat="1" applyFont="1" applyFill="1" applyBorder="1" applyAlignment="1">
      <alignment horizontal="center" vertical="center" wrapText="1"/>
    </xf>
    <xf numFmtId="44" fontId="10" fillId="6" borderId="1" xfId="37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0" fillId="6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23" fillId="3" borderId="1" xfId="0" applyFont="1" applyFill="1" applyBorder="1" applyAlignment="1">
      <alignment horizontal="left" vertical="center" wrapText="1"/>
    </xf>
    <xf numFmtId="44" fontId="0" fillId="6" borderId="1" xfId="0" applyNumberFormat="1" applyFill="1" applyBorder="1" applyAlignment="1">
      <alignment horizontal="left" vertical="center"/>
    </xf>
    <xf numFmtId="0" fontId="4" fillId="6" borderId="0" xfId="0" applyFont="1" applyFill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44" fontId="0" fillId="6" borderId="1" xfId="0" applyNumberFormat="1" applyFill="1" applyBorder="1" applyAlignment="1">
      <alignment horizontal="center" vertical="center"/>
    </xf>
    <xf numFmtId="44" fontId="0" fillId="0" borderId="0" xfId="0" applyNumberFormat="1"/>
    <xf numFmtId="2" fontId="13" fillId="2" borderId="1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Alignment="1">
      <alignment horizontal="center"/>
    </xf>
    <xf numFmtId="8" fontId="10" fillId="6" borderId="1" xfId="37" applyNumberFormat="1" applyFont="1" applyFill="1" applyBorder="1" applyAlignment="1">
      <alignment horizontal="center" vertical="center" wrapText="1"/>
    </xf>
    <xf numFmtId="169" fontId="12" fillId="0" borderId="0" xfId="0" applyNumberFormat="1" applyFont="1" applyAlignment="1">
      <alignment horizontal="center"/>
    </xf>
    <xf numFmtId="170" fontId="12" fillId="0" borderId="0" xfId="0" applyNumberFormat="1" applyFont="1" applyAlignment="1">
      <alignment horizontal="center"/>
    </xf>
    <xf numFmtId="2" fontId="10" fillId="6" borderId="1" xfId="0" applyNumberFormat="1" applyFont="1" applyFill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/>
    </xf>
    <xf numFmtId="0" fontId="7" fillId="0" borderId="0" xfId="12" applyFont="1" applyAlignment="1">
      <alignment horizontal="center" vertical="top" wrapText="1"/>
    </xf>
    <xf numFmtId="0" fontId="22" fillId="0" borderId="6" xfId="0" applyFont="1" applyBorder="1" applyAlignment="1">
      <alignment horizontal="center" vertical="center" wrapText="1"/>
    </xf>
    <xf numFmtId="0" fontId="17" fillId="4" borderId="2" xfId="4" applyFont="1" applyFill="1" applyBorder="1" applyAlignment="1">
      <alignment horizontal="center" vertical="center"/>
    </xf>
    <xf numFmtId="0" fontId="17" fillId="4" borderId="3" xfId="4" applyFont="1" applyFill="1" applyBorder="1" applyAlignment="1">
      <alignment horizontal="center" vertical="center"/>
    </xf>
    <xf numFmtId="0" fontId="7" fillId="0" borderId="3" xfId="12" applyFont="1" applyBorder="1" applyAlignment="1">
      <alignment horizontal="center" vertical="top" wrapText="1"/>
    </xf>
    <xf numFmtId="0" fontId="7" fillId="0" borderId="4" xfId="12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40">
    <cellStyle name="Euro" xfId="1" xr:uid="{00000000-0005-0000-0000-000000000000}"/>
    <cellStyle name="Euro 2 2" xfId="13" xr:uid="{00000000-0005-0000-0000-000001000000}"/>
    <cellStyle name="Milliers" xfId="2" builtinId="3"/>
    <cellStyle name="Milliers 2" xfId="34" xr:uid="{00000000-0005-0000-0000-000003000000}"/>
    <cellStyle name="Milliers 2 2" xfId="7" xr:uid="{00000000-0005-0000-0000-000004000000}"/>
    <cellStyle name="Milliers 2 2 2" xfId="29" xr:uid="{00000000-0005-0000-0000-000005000000}"/>
    <cellStyle name="Milliers 2 2 3" xfId="15" xr:uid="{00000000-0005-0000-0000-000006000000}"/>
    <cellStyle name="Monétaire" xfId="37" builtinId="4"/>
    <cellStyle name="Monétaire 2" xfId="38" xr:uid="{EFC8BEE7-8582-4697-A094-82DE27552D8E}"/>
    <cellStyle name="Normal" xfId="0" builtinId="0"/>
    <cellStyle name="Normal 10" xfId="36" xr:uid="{00000000-0005-0000-0000-000009000000}"/>
    <cellStyle name="Normal 2" xfId="3" xr:uid="{00000000-0005-0000-0000-00000A000000}"/>
    <cellStyle name="Normal 2 2" xfId="4" xr:uid="{00000000-0005-0000-0000-00000B000000}"/>
    <cellStyle name="Normal 2 2 2" xfId="12" xr:uid="{00000000-0005-0000-0000-00000C000000}"/>
    <cellStyle name="Normal 2 2 3" xfId="22" xr:uid="{00000000-0005-0000-0000-00000D000000}"/>
    <cellStyle name="Normal 2 3" xfId="8" xr:uid="{00000000-0005-0000-0000-00000E000000}"/>
    <cellStyle name="Normal 2 3 2" xfId="30" xr:uid="{00000000-0005-0000-0000-00000F000000}"/>
    <cellStyle name="Normal 2 3 3" xfId="16" xr:uid="{00000000-0005-0000-0000-000010000000}"/>
    <cellStyle name="Normal 2 4" xfId="19" xr:uid="{00000000-0005-0000-0000-000011000000}"/>
    <cellStyle name="Normal 2 5" xfId="21" xr:uid="{00000000-0005-0000-0000-000012000000}"/>
    <cellStyle name="Normal 2_Annexe 4.4 -  Fiches a renseigner - Guerlain Magasin" xfId="35" xr:uid="{00000000-0005-0000-0000-000013000000}"/>
    <cellStyle name="Normal 3" xfId="9" xr:uid="{00000000-0005-0000-0000-000014000000}"/>
    <cellStyle name="Normal 3 2" xfId="6" xr:uid="{00000000-0005-0000-0000-000015000000}"/>
    <cellStyle name="Normal 3 2 2" xfId="28" xr:uid="{00000000-0005-0000-0000-000016000000}"/>
    <cellStyle name="Normal 3 2 3" xfId="14" xr:uid="{00000000-0005-0000-0000-000017000000}"/>
    <cellStyle name="Normal 3 3" xfId="31" xr:uid="{00000000-0005-0000-0000-000018000000}"/>
    <cellStyle name="Normal 3 4" xfId="17" xr:uid="{00000000-0005-0000-0000-000019000000}"/>
    <cellStyle name="Normal 4" xfId="10" xr:uid="{00000000-0005-0000-0000-00001A000000}"/>
    <cellStyle name="Normal 4 2" xfId="32" xr:uid="{00000000-0005-0000-0000-00001B000000}"/>
    <cellStyle name="Normal 4 3" xfId="18" xr:uid="{00000000-0005-0000-0000-00001C000000}"/>
    <cellStyle name="Normal 5" xfId="11" xr:uid="{00000000-0005-0000-0000-00001D000000}"/>
    <cellStyle name="Normal 5 2" xfId="20" xr:uid="{00000000-0005-0000-0000-00001E000000}"/>
    <cellStyle name="Normal 6" xfId="24" xr:uid="{00000000-0005-0000-0000-00001F000000}"/>
    <cellStyle name="Normal 7" xfId="23" xr:uid="{00000000-0005-0000-0000-000020000000}"/>
    <cellStyle name="Normal 7 2" xfId="25" xr:uid="{00000000-0005-0000-0000-000021000000}"/>
    <cellStyle name="Normal 7 3" xfId="27" xr:uid="{00000000-0005-0000-0000-000022000000}"/>
    <cellStyle name="Normal 8" xfId="26" xr:uid="{00000000-0005-0000-0000-000023000000}"/>
    <cellStyle name="Normal 9" xfId="33" xr:uid="{00000000-0005-0000-0000-000024000000}"/>
    <cellStyle name="Style 1" xfId="5" xr:uid="{00000000-0005-0000-0000-000025000000}"/>
    <cellStyle name="TableStyleLight1" xfId="34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102054</xdr:colOff>
      <xdr:row>1</xdr:row>
      <xdr:rowOff>22678</xdr:rowOff>
    </xdr:from>
    <xdr:to>
      <xdr:col>2</xdr:col>
      <xdr:colOff>1485691</xdr:colOff>
      <xdr:row>1</xdr:row>
      <xdr:rowOff>693824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81E6BF5-196A-4BDF-8F47-5DCD57047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5447" y="226785"/>
          <a:ext cx="2370155" cy="671146"/>
        </a:xfrm>
        <a:prstGeom prst="rect">
          <a:avLst/>
        </a:prstGeom>
      </xdr:spPr>
    </xdr:pic>
    <xdr:clientData/>
  </xdr:twoCellAnchor>
  <xdr:twoCellAnchor editAs="oneCell">
    <xdr:from>
      <xdr:col>7</xdr:col>
      <xdr:colOff>136071</xdr:colOff>
      <xdr:row>2</xdr:row>
      <xdr:rowOff>136072</xdr:rowOff>
    </xdr:from>
    <xdr:to>
      <xdr:col>9</xdr:col>
      <xdr:colOff>1251207</xdr:colOff>
      <xdr:row>6</xdr:row>
      <xdr:rowOff>142343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4425CF2-FA97-4833-B946-6BB05D8D51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26785" y="1145268"/>
          <a:ext cx="3405672" cy="8567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102054</xdr:colOff>
      <xdr:row>1</xdr:row>
      <xdr:rowOff>22678</xdr:rowOff>
    </xdr:from>
    <xdr:to>
      <xdr:col>2</xdr:col>
      <xdr:colOff>1485691</xdr:colOff>
      <xdr:row>1</xdr:row>
      <xdr:rowOff>693824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0FC3734-ADC5-451A-9450-F13831C91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354" y="222703"/>
          <a:ext cx="2364712" cy="671146"/>
        </a:xfrm>
        <a:prstGeom prst="rect">
          <a:avLst/>
        </a:prstGeom>
      </xdr:spPr>
    </xdr:pic>
    <xdr:clientData/>
  </xdr:twoCellAnchor>
  <xdr:twoCellAnchor editAs="oneCell">
    <xdr:from>
      <xdr:col>7</xdr:col>
      <xdr:colOff>136071</xdr:colOff>
      <xdr:row>2</xdr:row>
      <xdr:rowOff>136072</xdr:rowOff>
    </xdr:from>
    <xdr:to>
      <xdr:col>9</xdr:col>
      <xdr:colOff>1251207</xdr:colOff>
      <xdr:row>6</xdr:row>
      <xdr:rowOff>142343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188B644-78F0-4639-A420-138C7A548F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18621" y="1136197"/>
          <a:ext cx="3401136" cy="84447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89A64-025B-4421-874B-DAF175B54623}">
  <dimension ref="A4:D22"/>
  <sheetViews>
    <sheetView topLeftCell="A5" workbookViewId="0">
      <selection activeCell="A17" sqref="A17"/>
    </sheetView>
  </sheetViews>
  <sheetFormatPr baseColWidth="10" defaultColWidth="18.5703125" defaultRowHeight="12.75" x14ac:dyDescent="0.2"/>
  <cols>
    <col min="1" max="1" width="40.5703125" customWidth="1"/>
  </cols>
  <sheetData>
    <row r="4" spans="1:4" ht="32.25" customHeight="1" x14ac:dyDescent="0.2">
      <c r="A4" s="36" t="s">
        <v>0</v>
      </c>
      <c r="B4" s="37" t="s">
        <v>1</v>
      </c>
      <c r="C4" s="37" t="s">
        <v>2</v>
      </c>
      <c r="D4" s="37" t="s">
        <v>3</v>
      </c>
    </row>
    <row r="5" spans="1:4" s="33" customFormat="1" ht="32.25" customHeight="1" x14ac:dyDescent="0.2">
      <c r="A5" s="34" t="s">
        <v>4</v>
      </c>
      <c r="B5" s="38">
        <f>DETAIL_FIN_LOT_1!K73</f>
        <v>0</v>
      </c>
      <c r="C5" s="38">
        <f>B5*12</f>
        <v>0</v>
      </c>
      <c r="D5" s="38">
        <f>C5*1.2</f>
        <v>0</v>
      </c>
    </row>
    <row r="6" spans="1:4" s="33" customFormat="1" ht="32.25" customHeight="1" x14ac:dyDescent="0.2">
      <c r="A6" s="34" t="s">
        <v>5</v>
      </c>
      <c r="B6" s="38">
        <f>DETAIL_FIN_LOT_1!L73</f>
        <v>0</v>
      </c>
      <c r="C6" s="38">
        <f t="shared" ref="C6:C7" si="0">B6*12</f>
        <v>0</v>
      </c>
      <c r="D6" s="38">
        <f t="shared" ref="D6:D7" si="1">C6*1.2</f>
        <v>0</v>
      </c>
    </row>
    <row r="7" spans="1:4" s="33" customFormat="1" ht="32.25" customHeight="1" x14ac:dyDescent="0.2">
      <c r="A7" s="34" t="s">
        <v>6</v>
      </c>
      <c r="B7" s="38">
        <f>DETAIL_FIN_LOT_1!M73</f>
        <v>0</v>
      </c>
      <c r="C7" s="38">
        <f t="shared" si="0"/>
        <v>0</v>
      </c>
      <c r="D7" s="38">
        <f t="shared" si="1"/>
        <v>0</v>
      </c>
    </row>
    <row r="8" spans="1:4" x14ac:dyDescent="0.2">
      <c r="D8" s="39"/>
    </row>
    <row r="10" spans="1:4" ht="32.25" customHeight="1" x14ac:dyDescent="0.2">
      <c r="A10" s="36" t="s">
        <v>7</v>
      </c>
      <c r="B10" s="37" t="s">
        <v>1</v>
      </c>
      <c r="C10" s="37" t="s">
        <v>2</v>
      </c>
      <c r="D10" s="37" t="s">
        <v>3</v>
      </c>
    </row>
    <row r="11" spans="1:4" s="33" customFormat="1" ht="32.25" customHeight="1" x14ac:dyDescent="0.2">
      <c r="A11" s="34" t="s">
        <v>4</v>
      </c>
      <c r="B11" s="35">
        <f>DETAIL_FIN_LOT_2!K83</f>
        <v>0</v>
      </c>
      <c r="C11" s="35">
        <f>B11*12</f>
        <v>0</v>
      </c>
      <c r="D11" s="35">
        <f>C11*1.2</f>
        <v>0</v>
      </c>
    </row>
    <row r="12" spans="1:4" s="33" customFormat="1" ht="32.25" customHeight="1" x14ac:dyDescent="0.2">
      <c r="A12" s="34" t="s">
        <v>5</v>
      </c>
      <c r="B12" s="35">
        <f>DETAIL_FIN_LOT_2!L83</f>
        <v>0</v>
      </c>
      <c r="C12" s="35">
        <f t="shared" ref="C12:C13" si="2">B12*12</f>
        <v>0</v>
      </c>
      <c r="D12" s="35">
        <f t="shared" ref="D12:D13" si="3">C12*1.2</f>
        <v>0</v>
      </c>
    </row>
    <row r="13" spans="1:4" s="33" customFormat="1" ht="32.25" customHeight="1" x14ac:dyDescent="0.2">
      <c r="A13" s="34" t="s">
        <v>6</v>
      </c>
      <c r="B13" s="35">
        <f>DETAIL_FIN_LOT_2!M83</f>
        <v>0</v>
      </c>
      <c r="C13" s="35">
        <f t="shared" si="2"/>
        <v>0</v>
      </c>
      <c r="D13" s="35">
        <f t="shared" si="3"/>
        <v>0</v>
      </c>
    </row>
    <row r="14" spans="1:4" x14ac:dyDescent="0.2">
      <c r="B14" s="39"/>
      <c r="C14" s="39"/>
      <c r="D14" s="39"/>
    </row>
    <row r="15" spans="1:4" x14ac:dyDescent="0.2">
      <c r="B15" s="39"/>
      <c r="C15" s="39"/>
    </row>
    <row r="16" spans="1:4" x14ac:dyDescent="0.2">
      <c r="B16" s="39"/>
      <c r="C16" s="39"/>
    </row>
    <row r="17" spans="2:2" x14ac:dyDescent="0.2">
      <c r="B17" s="39"/>
    </row>
    <row r="18" spans="2:2" x14ac:dyDescent="0.2">
      <c r="B18" s="39"/>
    </row>
    <row r="19" spans="2:2" x14ac:dyDescent="0.2">
      <c r="B19" s="39"/>
    </row>
    <row r="20" spans="2:2" x14ac:dyDescent="0.2">
      <c r="B20" s="39"/>
    </row>
    <row r="22" spans="2:2" x14ac:dyDescent="0.2">
      <c r="B22" s="39"/>
    </row>
  </sheetData>
  <pageMargins left="0.7" right="0.7" top="0.75" bottom="0.75" header="0.3" footer="0.3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78"/>
  <sheetViews>
    <sheetView showGridLines="0" topLeftCell="A2" zoomScale="84" zoomScaleNormal="84" zoomScaleSheetLayoutView="85" zoomScalePageLayoutView="70" workbookViewId="0">
      <pane ySplit="9" topLeftCell="A68" activePane="bottomLeft" state="frozen"/>
      <selection activeCell="A2" sqref="A2"/>
      <selection pane="bottomLeft" activeCell="A11" sqref="A11:XFD11"/>
    </sheetView>
  </sheetViews>
  <sheetFormatPr baseColWidth="10" defaultColWidth="14.7109375" defaultRowHeight="15.75" x14ac:dyDescent="0.25"/>
  <cols>
    <col min="1" max="1" width="1.7109375" style="3" customWidth="1"/>
    <col min="2" max="2" width="14.7109375" style="5"/>
    <col min="3" max="3" width="68" style="29" customWidth="1"/>
    <col min="4" max="4" width="23.140625" style="8" customWidth="1"/>
    <col min="5" max="5" width="35.7109375" style="6" customWidth="1"/>
    <col min="6" max="6" width="14.140625" style="6" customWidth="1"/>
    <col min="7" max="7" width="34.28515625" style="4" customWidth="1"/>
    <col min="8" max="8" width="14.7109375" style="7" customWidth="1"/>
    <col min="9" max="10" width="19.5703125" style="7" customWidth="1"/>
    <col min="11" max="13" width="25.85546875" style="7" customWidth="1"/>
    <col min="14" max="16" width="25.85546875" style="3" customWidth="1"/>
    <col min="17" max="18" width="14.7109375" style="3" customWidth="1"/>
    <col min="19" max="16384" width="14.7109375" style="3"/>
  </cols>
  <sheetData>
    <row r="2" spans="1:16" ht="63" customHeight="1" x14ac:dyDescent="0.25">
      <c r="B2" s="48" t="s">
        <v>8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6" ht="19.5" customHeight="1" x14ac:dyDescent="0.25">
      <c r="D3" s="9"/>
      <c r="H3" s="4"/>
      <c r="I3" s="4"/>
      <c r="J3" s="4"/>
      <c r="K3" s="4"/>
      <c r="L3" s="4"/>
      <c r="M3" s="4"/>
    </row>
    <row r="4" spans="1:16" s="13" customFormat="1" ht="21" x14ac:dyDescent="0.2">
      <c r="B4" s="49" t="s">
        <v>9</v>
      </c>
      <c r="C4" s="50"/>
      <c r="D4" s="53"/>
      <c r="E4" s="53"/>
      <c r="F4" s="53"/>
      <c r="G4" s="54"/>
      <c r="H4" s="14"/>
      <c r="I4" s="14"/>
      <c r="J4" s="14"/>
      <c r="K4" s="14"/>
      <c r="L4" s="14"/>
      <c r="M4" s="14"/>
    </row>
    <row r="5" spans="1:16" s="1" customFormat="1" ht="5.0999999999999996" customHeight="1" x14ac:dyDescent="0.35">
      <c r="B5" s="15"/>
      <c r="C5" s="30"/>
      <c r="E5" s="16"/>
      <c r="F5" s="17"/>
      <c r="G5" s="17"/>
      <c r="H5" s="2"/>
      <c r="I5" s="2"/>
      <c r="J5" s="2"/>
      <c r="K5" s="2"/>
      <c r="L5" s="2"/>
      <c r="M5" s="2"/>
    </row>
    <row r="6" spans="1:16" s="1" customFormat="1" ht="21" customHeight="1" x14ac:dyDescent="0.35">
      <c r="B6" s="49" t="s">
        <v>10</v>
      </c>
      <c r="C6" s="50"/>
      <c r="D6" s="51" t="s">
        <v>11</v>
      </c>
      <c r="E6" s="51"/>
      <c r="F6" s="51"/>
      <c r="G6" s="52"/>
      <c r="H6" s="2"/>
      <c r="I6" s="2"/>
      <c r="J6" s="2"/>
      <c r="K6" s="2"/>
      <c r="L6" s="2"/>
      <c r="M6" s="2"/>
    </row>
    <row r="7" spans="1:16" x14ac:dyDescent="0.25">
      <c r="B7" s="19"/>
      <c r="D7" s="10"/>
    </row>
    <row r="8" spans="1:16" ht="21" x14ac:dyDescent="0.25">
      <c r="D8" s="47"/>
      <c r="E8" s="47"/>
      <c r="F8" s="47"/>
      <c r="G8" s="47"/>
    </row>
    <row r="9" spans="1:16" x14ac:dyDescent="0.25">
      <c r="D9" s="11"/>
    </row>
    <row r="10" spans="1:16" s="12" customFormat="1" ht="87.75" customHeight="1" x14ac:dyDescent="0.3">
      <c r="B10" s="22" t="s">
        <v>12</v>
      </c>
      <c r="C10" s="22" t="s">
        <v>13</v>
      </c>
      <c r="D10" s="22" t="s">
        <v>27</v>
      </c>
      <c r="E10" s="22" t="s">
        <v>14</v>
      </c>
      <c r="F10" s="22" t="s">
        <v>15</v>
      </c>
      <c r="G10" s="22" t="s">
        <v>16</v>
      </c>
      <c r="H10" s="22" t="s">
        <v>17</v>
      </c>
      <c r="I10" s="22" t="s">
        <v>18</v>
      </c>
      <c r="J10" s="22" t="s">
        <v>19</v>
      </c>
      <c r="K10" s="22" t="s">
        <v>20</v>
      </c>
      <c r="L10" s="22" t="s">
        <v>21</v>
      </c>
      <c r="M10" s="22" t="s">
        <v>29</v>
      </c>
      <c r="N10" s="22" t="s">
        <v>22</v>
      </c>
      <c r="O10" s="22" t="s">
        <v>23</v>
      </c>
      <c r="P10" s="22" t="s">
        <v>24</v>
      </c>
    </row>
    <row r="11" spans="1:16" x14ac:dyDescent="0.25">
      <c r="A11" s="18" t="e">
        <v>#REF!</v>
      </c>
      <c r="B11" s="25">
        <v>1</v>
      </c>
      <c r="C11" s="31"/>
      <c r="D11" s="31"/>
      <c r="E11" s="31"/>
      <c r="F11" s="31"/>
      <c r="G11" s="31"/>
      <c r="H11" s="25"/>
      <c r="I11" s="27"/>
      <c r="J11" s="27"/>
      <c r="K11" s="42"/>
      <c r="L11" s="42"/>
      <c r="M11" s="28"/>
      <c r="N11" s="28">
        <f>M11+L11+K11</f>
        <v>0</v>
      </c>
      <c r="O11" s="28">
        <f>+N11*12</f>
        <v>0</v>
      </c>
      <c r="P11" s="28">
        <f>+O11*1.2</f>
        <v>0</v>
      </c>
    </row>
    <row r="12" spans="1:16" x14ac:dyDescent="0.25">
      <c r="B12" s="25">
        <v>1</v>
      </c>
      <c r="C12" s="31"/>
      <c r="D12" s="26"/>
      <c r="E12" s="25"/>
      <c r="F12" s="25"/>
      <c r="G12" s="25"/>
      <c r="H12" s="25"/>
      <c r="I12" s="27"/>
      <c r="J12" s="27"/>
      <c r="K12" s="42"/>
      <c r="L12" s="42"/>
      <c r="M12" s="28"/>
      <c r="N12" s="28">
        <f t="shared" ref="N12:N72" si="0">M12+L12+K12</f>
        <v>0</v>
      </c>
      <c r="O12" s="28">
        <f t="shared" ref="O12:O72" si="1">+N12*12</f>
        <v>0</v>
      </c>
      <c r="P12" s="28">
        <f t="shared" ref="P12:P72" si="2">+O12*1.2</f>
        <v>0</v>
      </c>
    </row>
    <row r="13" spans="1:16" x14ac:dyDescent="0.25">
      <c r="B13" s="25">
        <v>1</v>
      </c>
      <c r="C13" s="31"/>
      <c r="D13" s="26"/>
      <c r="E13" s="25"/>
      <c r="F13" s="25"/>
      <c r="G13" s="25"/>
      <c r="H13" s="25"/>
      <c r="I13" s="27"/>
      <c r="J13" s="27"/>
      <c r="K13" s="42"/>
      <c r="L13" s="42"/>
      <c r="M13" s="28"/>
      <c r="N13" s="28">
        <f t="shared" si="0"/>
        <v>0</v>
      </c>
      <c r="O13" s="28">
        <f t="shared" si="1"/>
        <v>0</v>
      </c>
      <c r="P13" s="28">
        <f t="shared" si="2"/>
        <v>0</v>
      </c>
    </row>
    <row r="14" spans="1:16" x14ac:dyDescent="0.25">
      <c r="B14" s="25">
        <v>1</v>
      </c>
      <c r="C14" s="31"/>
      <c r="D14" s="26"/>
      <c r="E14" s="25"/>
      <c r="F14" s="25"/>
      <c r="G14" s="25"/>
      <c r="H14" s="25"/>
      <c r="I14" s="27"/>
      <c r="J14" s="27"/>
      <c r="K14" s="42"/>
      <c r="L14" s="42"/>
      <c r="M14" s="28"/>
      <c r="N14" s="28">
        <f t="shared" si="0"/>
        <v>0</v>
      </c>
      <c r="O14" s="28">
        <f t="shared" si="1"/>
        <v>0</v>
      </c>
      <c r="P14" s="28">
        <f t="shared" si="2"/>
        <v>0</v>
      </c>
    </row>
    <row r="15" spans="1:16" x14ac:dyDescent="0.25">
      <c r="B15" s="25">
        <v>1</v>
      </c>
      <c r="C15" s="31"/>
      <c r="D15" s="26"/>
      <c r="E15" s="25"/>
      <c r="F15" s="25"/>
      <c r="G15" s="25"/>
      <c r="H15" s="25"/>
      <c r="I15" s="27"/>
      <c r="J15" s="27"/>
      <c r="K15" s="42"/>
      <c r="L15" s="42"/>
      <c r="M15" s="28"/>
      <c r="N15" s="28">
        <f t="shared" si="0"/>
        <v>0</v>
      </c>
      <c r="O15" s="28">
        <f t="shared" si="1"/>
        <v>0</v>
      </c>
      <c r="P15" s="28">
        <f t="shared" si="2"/>
        <v>0</v>
      </c>
    </row>
    <row r="16" spans="1:16" x14ac:dyDescent="0.25">
      <c r="B16" s="25">
        <v>1</v>
      </c>
      <c r="C16" s="31"/>
      <c r="D16" s="26"/>
      <c r="E16" s="25"/>
      <c r="F16" s="25"/>
      <c r="G16" s="25"/>
      <c r="H16" s="25"/>
      <c r="I16" s="27"/>
      <c r="J16" s="27"/>
      <c r="K16" s="42"/>
      <c r="L16" s="42"/>
      <c r="M16" s="28"/>
      <c r="N16" s="28">
        <f t="shared" si="0"/>
        <v>0</v>
      </c>
      <c r="O16" s="28">
        <f t="shared" si="1"/>
        <v>0</v>
      </c>
      <c r="P16" s="28">
        <f t="shared" si="2"/>
        <v>0</v>
      </c>
    </row>
    <row r="17" spans="2:16" x14ac:dyDescent="0.25">
      <c r="B17" s="25">
        <v>1</v>
      </c>
      <c r="C17" s="31"/>
      <c r="D17" s="26"/>
      <c r="E17" s="25"/>
      <c r="F17" s="25"/>
      <c r="G17" s="25"/>
      <c r="H17" s="25"/>
      <c r="I17" s="27"/>
      <c r="J17" s="27"/>
      <c r="K17" s="42"/>
      <c r="L17" s="42"/>
      <c r="M17" s="28"/>
      <c r="N17" s="28">
        <f t="shared" si="0"/>
        <v>0</v>
      </c>
      <c r="O17" s="28">
        <f t="shared" si="1"/>
        <v>0</v>
      </c>
      <c r="P17" s="28">
        <f t="shared" si="2"/>
        <v>0</v>
      </c>
    </row>
    <row r="18" spans="2:16" x14ac:dyDescent="0.25">
      <c r="B18" s="25">
        <v>1</v>
      </c>
      <c r="C18" s="31"/>
      <c r="D18" s="26"/>
      <c r="E18" s="25"/>
      <c r="F18" s="25"/>
      <c r="G18" s="25"/>
      <c r="H18" s="25"/>
      <c r="I18" s="27"/>
      <c r="J18" s="27"/>
      <c r="K18" s="42"/>
      <c r="L18" s="42"/>
      <c r="M18" s="28"/>
      <c r="N18" s="28">
        <f t="shared" si="0"/>
        <v>0</v>
      </c>
      <c r="O18" s="28">
        <f t="shared" si="1"/>
        <v>0</v>
      </c>
      <c r="P18" s="28">
        <f t="shared" si="2"/>
        <v>0</v>
      </c>
    </row>
    <row r="19" spans="2:16" x14ac:dyDescent="0.25">
      <c r="B19" s="25">
        <v>1</v>
      </c>
      <c r="C19" s="31"/>
      <c r="D19" s="26"/>
      <c r="E19" s="25"/>
      <c r="F19" s="25"/>
      <c r="G19" s="25"/>
      <c r="H19" s="25"/>
      <c r="I19" s="27"/>
      <c r="J19" s="27"/>
      <c r="K19" s="42"/>
      <c r="L19" s="42"/>
      <c r="M19" s="28"/>
      <c r="N19" s="28">
        <f t="shared" si="0"/>
        <v>0</v>
      </c>
      <c r="O19" s="28">
        <f t="shared" si="1"/>
        <v>0</v>
      </c>
      <c r="P19" s="28">
        <f t="shared" si="2"/>
        <v>0</v>
      </c>
    </row>
    <row r="20" spans="2:16" x14ac:dyDescent="0.25">
      <c r="B20" s="25">
        <v>1</v>
      </c>
      <c r="C20" s="31"/>
      <c r="D20" s="26"/>
      <c r="E20" s="25"/>
      <c r="F20" s="25"/>
      <c r="G20" s="25"/>
      <c r="H20" s="25"/>
      <c r="I20" s="27"/>
      <c r="J20" s="27"/>
      <c r="K20" s="42"/>
      <c r="L20" s="42"/>
      <c r="M20" s="28"/>
      <c r="N20" s="28">
        <f t="shared" si="0"/>
        <v>0</v>
      </c>
      <c r="O20" s="28">
        <f t="shared" si="1"/>
        <v>0</v>
      </c>
      <c r="P20" s="28">
        <f t="shared" si="2"/>
        <v>0</v>
      </c>
    </row>
    <row r="21" spans="2:16" x14ac:dyDescent="0.25">
      <c r="B21" s="25">
        <v>1</v>
      </c>
      <c r="C21" s="31"/>
      <c r="D21" s="26"/>
      <c r="E21" s="25"/>
      <c r="F21" s="25"/>
      <c r="G21" s="25"/>
      <c r="H21" s="25"/>
      <c r="I21" s="27"/>
      <c r="J21" s="27"/>
      <c r="K21" s="42"/>
      <c r="L21" s="42"/>
      <c r="M21" s="28"/>
      <c r="N21" s="28">
        <f t="shared" si="0"/>
        <v>0</v>
      </c>
      <c r="O21" s="28">
        <f t="shared" si="1"/>
        <v>0</v>
      </c>
      <c r="P21" s="28">
        <f t="shared" si="2"/>
        <v>0</v>
      </c>
    </row>
    <row r="22" spans="2:16" x14ac:dyDescent="0.25">
      <c r="B22" s="25">
        <v>1</v>
      </c>
      <c r="C22" s="31"/>
      <c r="D22" s="26"/>
      <c r="E22" s="25"/>
      <c r="F22" s="25"/>
      <c r="G22" s="25"/>
      <c r="H22" s="25"/>
      <c r="I22" s="27"/>
      <c r="J22" s="27"/>
      <c r="K22" s="42"/>
      <c r="L22" s="42"/>
      <c r="M22" s="28"/>
      <c r="N22" s="28">
        <f t="shared" si="0"/>
        <v>0</v>
      </c>
      <c r="O22" s="28">
        <f t="shared" si="1"/>
        <v>0</v>
      </c>
      <c r="P22" s="28">
        <f t="shared" si="2"/>
        <v>0</v>
      </c>
    </row>
    <row r="23" spans="2:16" x14ac:dyDescent="0.25">
      <c r="B23" s="25">
        <v>1</v>
      </c>
      <c r="C23" s="31"/>
      <c r="D23" s="26"/>
      <c r="E23" s="25"/>
      <c r="F23" s="25"/>
      <c r="G23" s="25"/>
      <c r="H23" s="25"/>
      <c r="I23" s="27"/>
      <c r="J23" s="27"/>
      <c r="K23" s="42"/>
      <c r="L23" s="42"/>
      <c r="M23" s="28"/>
      <c r="N23" s="28">
        <f t="shared" si="0"/>
        <v>0</v>
      </c>
      <c r="O23" s="28">
        <f t="shared" si="1"/>
        <v>0</v>
      </c>
      <c r="P23" s="28">
        <f t="shared" si="2"/>
        <v>0</v>
      </c>
    </row>
    <row r="24" spans="2:16" x14ac:dyDescent="0.25">
      <c r="B24" s="25">
        <v>1</v>
      </c>
      <c r="C24" s="31"/>
      <c r="D24" s="26"/>
      <c r="E24" s="25"/>
      <c r="F24" s="25"/>
      <c r="G24" s="25"/>
      <c r="H24" s="25"/>
      <c r="I24" s="27"/>
      <c r="J24" s="27"/>
      <c r="K24" s="42"/>
      <c r="L24" s="42"/>
      <c r="M24" s="28"/>
      <c r="N24" s="28">
        <f t="shared" si="0"/>
        <v>0</v>
      </c>
      <c r="O24" s="28">
        <f t="shared" si="1"/>
        <v>0</v>
      </c>
      <c r="P24" s="28">
        <f t="shared" si="2"/>
        <v>0</v>
      </c>
    </row>
    <row r="25" spans="2:16" x14ac:dyDescent="0.25">
      <c r="B25" s="25">
        <v>1</v>
      </c>
      <c r="C25" s="31"/>
      <c r="D25" s="26"/>
      <c r="E25" s="25"/>
      <c r="F25" s="25"/>
      <c r="G25" s="25"/>
      <c r="H25" s="25"/>
      <c r="I25" s="27"/>
      <c r="J25" s="27"/>
      <c r="K25" s="42"/>
      <c r="L25" s="42"/>
      <c r="M25" s="28"/>
      <c r="N25" s="28">
        <f t="shared" si="0"/>
        <v>0</v>
      </c>
      <c r="O25" s="28">
        <f t="shared" si="1"/>
        <v>0</v>
      </c>
      <c r="P25" s="28">
        <f t="shared" si="2"/>
        <v>0</v>
      </c>
    </row>
    <row r="26" spans="2:16" x14ac:dyDescent="0.25">
      <c r="B26" s="25">
        <v>1</v>
      </c>
      <c r="C26" s="31"/>
      <c r="D26" s="26"/>
      <c r="E26" s="25"/>
      <c r="F26" s="25"/>
      <c r="G26" s="25"/>
      <c r="H26" s="25"/>
      <c r="I26" s="27"/>
      <c r="J26" s="27"/>
      <c r="K26" s="42"/>
      <c r="L26" s="42"/>
      <c r="M26" s="28"/>
      <c r="N26" s="28">
        <f t="shared" si="0"/>
        <v>0</v>
      </c>
      <c r="O26" s="28">
        <f t="shared" si="1"/>
        <v>0</v>
      </c>
      <c r="P26" s="28">
        <f t="shared" si="2"/>
        <v>0</v>
      </c>
    </row>
    <row r="27" spans="2:16" x14ac:dyDescent="0.25">
      <c r="B27" s="25">
        <v>1</v>
      </c>
      <c r="C27" s="31"/>
      <c r="D27" s="26"/>
      <c r="E27" s="25"/>
      <c r="F27" s="25"/>
      <c r="G27" s="25"/>
      <c r="H27" s="25"/>
      <c r="I27" s="27"/>
      <c r="J27" s="27"/>
      <c r="K27" s="42"/>
      <c r="L27" s="42"/>
      <c r="M27" s="28"/>
      <c r="N27" s="28">
        <f t="shared" si="0"/>
        <v>0</v>
      </c>
      <c r="O27" s="28">
        <f t="shared" si="1"/>
        <v>0</v>
      </c>
      <c r="P27" s="28">
        <f t="shared" si="2"/>
        <v>0</v>
      </c>
    </row>
    <row r="28" spans="2:16" x14ac:dyDescent="0.25">
      <c r="B28" s="25">
        <v>1</v>
      </c>
      <c r="C28" s="31"/>
      <c r="D28" s="26"/>
      <c r="E28" s="25"/>
      <c r="F28" s="25"/>
      <c r="G28" s="25"/>
      <c r="H28" s="25"/>
      <c r="I28" s="27"/>
      <c r="J28" s="27"/>
      <c r="K28" s="42"/>
      <c r="L28" s="42"/>
      <c r="M28" s="28"/>
      <c r="N28" s="28">
        <f t="shared" si="0"/>
        <v>0</v>
      </c>
      <c r="O28" s="28">
        <f t="shared" si="1"/>
        <v>0</v>
      </c>
      <c r="P28" s="28">
        <f t="shared" si="2"/>
        <v>0</v>
      </c>
    </row>
    <row r="29" spans="2:16" x14ac:dyDescent="0.25">
      <c r="B29" s="25">
        <v>1</v>
      </c>
      <c r="C29" s="31"/>
      <c r="D29" s="26"/>
      <c r="E29" s="25"/>
      <c r="F29" s="25"/>
      <c r="G29" s="25"/>
      <c r="H29" s="25"/>
      <c r="I29" s="27"/>
      <c r="J29" s="27"/>
      <c r="K29" s="42"/>
      <c r="L29" s="42"/>
      <c r="M29" s="28"/>
      <c r="N29" s="28">
        <f t="shared" si="0"/>
        <v>0</v>
      </c>
      <c r="O29" s="28">
        <f t="shared" si="1"/>
        <v>0</v>
      </c>
      <c r="P29" s="28">
        <f t="shared" si="2"/>
        <v>0</v>
      </c>
    </row>
    <row r="30" spans="2:16" x14ac:dyDescent="0.25">
      <c r="B30" s="25">
        <v>1</v>
      </c>
      <c r="C30" s="31"/>
      <c r="D30" s="26"/>
      <c r="E30" s="25"/>
      <c r="F30" s="25"/>
      <c r="G30" s="25"/>
      <c r="H30" s="25"/>
      <c r="I30" s="27"/>
      <c r="J30" s="27"/>
      <c r="K30" s="42"/>
      <c r="L30" s="42"/>
      <c r="M30" s="28"/>
      <c r="N30" s="28">
        <f t="shared" si="0"/>
        <v>0</v>
      </c>
      <c r="O30" s="28">
        <f t="shared" si="1"/>
        <v>0</v>
      </c>
      <c r="P30" s="28">
        <f t="shared" si="2"/>
        <v>0</v>
      </c>
    </row>
    <row r="31" spans="2:16" x14ac:dyDescent="0.25">
      <c r="B31" s="25">
        <v>1</v>
      </c>
      <c r="C31" s="31"/>
      <c r="D31" s="26"/>
      <c r="E31" s="25"/>
      <c r="F31" s="25"/>
      <c r="G31" s="25"/>
      <c r="H31" s="25"/>
      <c r="I31" s="27"/>
      <c r="J31" s="27"/>
      <c r="K31" s="42"/>
      <c r="L31" s="42"/>
      <c r="M31" s="28"/>
      <c r="N31" s="28">
        <f t="shared" si="0"/>
        <v>0</v>
      </c>
      <c r="O31" s="28">
        <f t="shared" si="1"/>
        <v>0</v>
      </c>
      <c r="P31" s="28">
        <f t="shared" si="2"/>
        <v>0</v>
      </c>
    </row>
    <row r="32" spans="2:16" x14ac:dyDescent="0.25">
      <c r="B32" s="25">
        <v>1</v>
      </c>
      <c r="C32" s="31"/>
      <c r="D32" s="26"/>
      <c r="E32" s="25"/>
      <c r="F32" s="25"/>
      <c r="G32" s="25"/>
      <c r="H32" s="25"/>
      <c r="I32" s="27"/>
      <c r="J32" s="27"/>
      <c r="K32" s="42"/>
      <c r="L32" s="42"/>
      <c r="M32" s="28"/>
      <c r="N32" s="28">
        <f t="shared" si="0"/>
        <v>0</v>
      </c>
      <c r="O32" s="28">
        <f t="shared" si="1"/>
        <v>0</v>
      </c>
      <c r="P32" s="28">
        <f t="shared" si="2"/>
        <v>0</v>
      </c>
    </row>
    <row r="33" spans="2:16" x14ac:dyDescent="0.25">
      <c r="B33" s="25">
        <v>1</v>
      </c>
      <c r="C33" s="31"/>
      <c r="D33" s="26"/>
      <c r="E33" s="25"/>
      <c r="F33" s="25"/>
      <c r="G33" s="25"/>
      <c r="H33" s="25"/>
      <c r="I33" s="27"/>
      <c r="J33" s="27"/>
      <c r="K33" s="42"/>
      <c r="L33" s="42"/>
      <c r="M33" s="28"/>
      <c r="N33" s="28">
        <f t="shared" si="0"/>
        <v>0</v>
      </c>
      <c r="O33" s="28">
        <f t="shared" si="1"/>
        <v>0</v>
      </c>
      <c r="P33" s="28">
        <f t="shared" si="2"/>
        <v>0</v>
      </c>
    </row>
    <row r="34" spans="2:16" x14ac:dyDescent="0.25">
      <c r="B34" s="25">
        <v>1</v>
      </c>
      <c r="C34" s="31"/>
      <c r="D34" s="26"/>
      <c r="E34" s="25"/>
      <c r="F34" s="25"/>
      <c r="G34" s="25"/>
      <c r="H34" s="25"/>
      <c r="I34" s="27"/>
      <c r="J34" s="27"/>
      <c r="K34" s="42"/>
      <c r="L34" s="42"/>
      <c r="M34" s="28"/>
      <c r="N34" s="28">
        <f t="shared" si="0"/>
        <v>0</v>
      </c>
      <c r="O34" s="28">
        <f t="shared" si="1"/>
        <v>0</v>
      </c>
      <c r="P34" s="28">
        <f t="shared" si="2"/>
        <v>0</v>
      </c>
    </row>
    <row r="35" spans="2:16" x14ac:dyDescent="0.25">
      <c r="B35" s="25">
        <v>1</v>
      </c>
      <c r="C35" s="31"/>
      <c r="D35" s="26"/>
      <c r="E35" s="25"/>
      <c r="F35" s="25"/>
      <c r="G35" s="25"/>
      <c r="H35" s="25"/>
      <c r="I35" s="27"/>
      <c r="J35" s="27"/>
      <c r="K35" s="42"/>
      <c r="L35" s="42"/>
      <c r="M35" s="28"/>
      <c r="N35" s="28">
        <f t="shared" si="0"/>
        <v>0</v>
      </c>
      <c r="O35" s="28">
        <f t="shared" si="1"/>
        <v>0</v>
      </c>
      <c r="P35" s="28">
        <f t="shared" si="2"/>
        <v>0</v>
      </c>
    </row>
    <row r="36" spans="2:16" x14ac:dyDescent="0.25">
      <c r="B36" s="25">
        <v>1</v>
      </c>
      <c r="C36" s="31"/>
      <c r="D36" s="26"/>
      <c r="E36" s="25"/>
      <c r="F36" s="25"/>
      <c r="G36" s="25"/>
      <c r="H36" s="25"/>
      <c r="I36" s="27"/>
      <c r="J36" s="27"/>
      <c r="K36" s="42"/>
      <c r="L36" s="42"/>
      <c r="M36" s="28"/>
      <c r="N36" s="28">
        <f t="shared" si="0"/>
        <v>0</v>
      </c>
      <c r="O36" s="28">
        <f t="shared" si="1"/>
        <v>0</v>
      </c>
      <c r="P36" s="28">
        <f t="shared" si="2"/>
        <v>0</v>
      </c>
    </row>
    <row r="37" spans="2:16" x14ac:dyDescent="0.25">
      <c r="B37" s="25">
        <v>1</v>
      </c>
      <c r="C37" s="31"/>
      <c r="D37" s="26"/>
      <c r="E37" s="25"/>
      <c r="F37" s="25"/>
      <c r="G37" s="25"/>
      <c r="H37" s="25"/>
      <c r="I37" s="27"/>
      <c r="J37" s="27"/>
      <c r="K37" s="42"/>
      <c r="L37" s="42"/>
      <c r="M37" s="28"/>
      <c r="N37" s="28">
        <f t="shared" si="0"/>
        <v>0</v>
      </c>
      <c r="O37" s="28">
        <f t="shared" si="1"/>
        <v>0</v>
      </c>
      <c r="P37" s="28">
        <f t="shared" si="2"/>
        <v>0</v>
      </c>
    </row>
    <row r="38" spans="2:16" x14ac:dyDescent="0.25">
      <c r="B38" s="25">
        <v>1</v>
      </c>
      <c r="C38" s="31"/>
      <c r="D38" s="26"/>
      <c r="E38" s="25"/>
      <c r="F38" s="25"/>
      <c r="G38" s="25"/>
      <c r="H38" s="25"/>
      <c r="I38" s="27"/>
      <c r="J38" s="27"/>
      <c r="K38" s="42"/>
      <c r="L38" s="42"/>
      <c r="M38" s="28"/>
      <c r="N38" s="28">
        <f t="shared" si="0"/>
        <v>0</v>
      </c>
      <c r="O38" s="28">
        <f t="shared" si="1"/>
        <v>0</v>
      </c>
      <c r="P38" s="28">
        <f t="shared" si="2"/>
        <v>0</v>
      </c>
    </row>
    <row r="39" spans="2:16" x14ac:dyDescent="0.25">
      <c r="B39" s="25">
        <v>1</v>
      </c>
      <c r="C39" s="31"/>
      <c r="D39" s="26"/>
      <c r="E39" s="25"/>
      <c r="F39" s="25"/>
      <c r="G39" s="25"/>
      <c r="H39" s="25"/>
      <c r="I39" s="27"/>
      <c r="J39" s="27"/>
      <c r="K39" s="42"/>
      <c r="L39" s="42"/>
      <c r="M39" s="28"/>
      <c r="N39" s="28">
        <f t="shared" si="0"/>
        <v>0</v>
      </c>
      <c r="O39" s="28">
        <f t="shared" si="1"/>
        <v>0</v>
      </c>
      <c r="P39" s="28">
        <f t="shared" si="2"/>
        <v>0</v>
      </c>
    </row>
    <row r="40" spans="2:16" x14ac:dyDescent="0.25">
      <c r="B40" s="25">
        <v>1</v>
      </c>
      <c r="C40" s="31"/>
      <c r="D40" s="26"/>
      <c r="E40" s="25"/>
      <c r="F40" s="25"/>
      <c r="G40" s="25"/>
      <c r="H40" s="25"/>
      <c r="I40" s="27"/>
      <c r="J40" s="27"/>
      <c r="K40" s="42"/>
      <c r="L40" s="42"/>
      <c r="M40" s="28"/>
      <c r="N40" s="28">
        <f t="shared" si="0"/>
        <v>0</v>
      </c>
      <c r="O40" s="28">
        <f t="shared" si="1"/>
        <v>0</v>
      </c>
      <c r="P40" s="28">
        <f t="shared" si="2"/>
        <v>0</v>
      </c>
    </row>
    <row r="41" spans="2:16" x14ac:dyDescent="0.25">
      <c r="B41" s="25">
        <v>1</v>
      </c>
      <c r="C41" s="31"/>
      <c r="D41" s="26"/>
      <c r="E41" s="25"/>
      <c r="F41" s="25"/>
      <c r="G41" s="25"/>
      <c r="H41" s="25"/>
      <c r="I41" s="27"/>
      <c r="J41" s="27"/>
      <c r="K41" s="42"/>
      <c r="L41" s="42"/>
      <c r="M41" s="28"/>
      <c r="N41" s="28">
        <f t="shared" si="0"/>
        <v>0</v>
      </c>
      <c r="O41" s="28">
        <f t="shared" si="1"/>
        <v>0</v>
      </c>
      <c r="P41" s="28">
        <f t="shared" si="2"/>
        <v>0</v>
      </c>
    </row>
    <row r="42" spans="2:16" x14ac:dyDescent="0.25">
      <c r="B42" s="25">
        <v>1</v>
      </c>
      <c r="C42" s="31"/>
      <c r="D42" s="26"/>
      <c r="E42" s="25"/>
      <c r="F42" s="25"/>
      <c r="G42" s="25"/>
      <c r="H42" s="25"/>
      <c r="I42" s="27"/>
      <c r="J42" s="27"/>
      <c r="K42" s="42"/>
      <c r="L42" s="42"/>
      <c r="M42" s="28"/>
      <c r="N42" s="28">
        <f t="shared" si="0"/>
        <v>0</v>
      </c>
      <c r="O42" s="28">
        <f t="shared" si="1"/>
        <v>0</v>
      </c>
      <c r="P42" s="28">
        <f t="shared" si="2"/>
        <v>0</v>
      </c>
    </row>
    <row r="43" spans="2:16" x14ac:dyDescent="0.25">
      <c r="B43" s="25">
        <v>1</v>
      </c>
      <c r="C43" s="31"/>
      <c r="D43" s="26"/>
      <c r="E43" s="25"/>
      <c r="F43" s="25"/>
      <c r="G43" s="25"/>
      <c r="H43" s="25"/>
      <c r="I43" s="27"/>
      <c r="J43" s="27"/>
      <c r="K43" s="42"/>
      <c r="L43" s="42"/>
      <c r="M43" s="28"/>
      <c r="N43" s="28">
        <f t="shared" si="0"/>
        <v>0</v>
      </c>
      <c r="O43" s="28">
        <f t="shared" si="1"/>
        <v>0</v>
      </c>
      <c r="P43" s="28">
        <f t="shared" si="2"/>
        <v>0</v>
      </c>
    </row>
    <row r="44" spans="2:16" x14ac:dyDescent="0.25">
      <c r="B44" s="25">
        <v>1</v>
      </c>
      <c r="C44" s="31"/>
      <c r="D44" s="26"/>
      <c r="E44" s="25"/>
      <c r="F44" s="25"/>
      <c r="G44" s="25"/>
      <c r="H44" s="25"/>
      <c r="I44" s="27"/>
      <c r="J44" s="27"/>
      <c r="K44" s="42"/>
      <c r="L44" s="42"/>
      <c r="M44" s="28"/>
      <c r="N44" s="28">
        <f t="shared" si="0"/>
        <v>0</v>
      </c>
      <c r="O44" s="28">
        <f t="shared" si="1"/>
        <v>0</v>
      </c>
      <c r="P44" s="28">
        <f t="shared" si="2"/>
        <v>0</v>
      </c>
    </row>
    <row r="45" spans="2:16" x14ac:dyDescent="0.25">
      <c r="B45" s="25">
        <v>1</v>
      </c>
      <c r="C45" s="31"/>
      <c r="D45" s="26"/>
      <c r="E45" s="25"/>
      <c r="F45" s="25"/>
      <c r="G45" s="25"/>
      <c r="H45" s="25"/>
      <c r="I45" s="27"/>
      <c r="J45" s="27"/>
      <c r="K45" s="42"/>
      <c r="L45" s="42"/>
      <c r="M45" s="28"/>
      <c r="N45" s="28">
        <f t="shared" si="0"/>
        <v>0</v>
      </c>
      <c r="O45" s="28">
        <f t="shared" si="1"/>
        <v>0</v>
      </c>
      <c r="P45" s="28">
        <f t="shared" si="2"/>
        <v>0</v>
      </c>
    </row>
    <row r="46" spans="2:16" x14ac:dyDescent="0.25">
      <c r="B46" s="25">
        <v>1</v>
      </c>
      <c r="C46" s="31"/>
      <c r="D46" s="26"/>
      <c r="E46" s="25"/>
      <c r="F46" s="25"/>
      <c r="G46" s="25"/>
      <c r="H46" s="25"/>
      <c r="I46" s="27"/>
      <c r="J46" s="27"/>
      <c r="K46" s="42"/>
      <c r="L46" s="42"/>
      <c r="M46" s="28"/>
      <c r="N46" s="28">
        <f t="shared" si="0"/>
        <v>0</v>
      </c>
      <c r="O46" s="28">
        <f t="shared" si="1"/>
        <v>0</v>
      </c>
      <c r="P46" s="28">
        <f t="shared" si="2"/>
        <v>0</v>
      </c>
    </row>
    <row r="47" spans="2:16" x14ac:dyDescent="0.25">
      <c r="B47" s="25">
        <v>1</v>
      </c>
      <c r="C47" s="31"/>
      <c r="D47" s="26"/>
      <c r="E47" s="25"/>
      <c r="F47" s="25"/>
      <c r="G47" s="25"/>
      <c r="H47" s="25"/>
      <c r="I47" s="27"/>
      <c r="J47" s="27"/>
      <c r="K47" s="42"/>
      <c r="L47" s="42"/>
      <c r="M47" s="28"/>
      <c r="N47" s="28">
        <f t="shared" si="0"/>
        <v>0</v>
      </c>
      <c r="O47" s="28">
        <f t="shared" si="1"/>
        <v>0</v>
      </c>
      <c r="P47" s="28">
        <f t="shared" si="2"/>
        <v>0</v>
      </c>
    </row>
    <row r="48" spans="2:16" x14ac:dyDescent="0.25">
      <c r="B48" s="25">
        <v>1</v>
      </c>
      <c r="C48" s="31"/>
      <c r="D48" s="26"/>
      <c r="E48" s="25"/>
      <c r="F48" s="25"/>
      <c r="G48" s="25"/>
      <c r="H48" s="25"/>
      <c r="I48" s="27"/>
      <c r="J48" s="27"/>
      <c r="K48" s="42"/>
      <c r="L48" s="42"/>
      <c r="M48" s="28"/>
      <c r="N48" s="28">
        <f t="shared" si="0"/>
        <v>0</v>
      </c>
      <c r="O48" s="28">
        <f t="shared" si="1"/>
        <v>0</v>
      </c>
      <c r="P48" s="28">
        <f t="shared" si="2"/>
        <v>0</v>
      </c>
    </row>
    <row r="49" spans="2:16" x14ac:dyDescent="0.25">
      <c r="B49" s="25">
        <v>1</v>
      </c>
      <c r="C49" s="31"/>
      <c r="D49" s="26"/>
      <c r="E49" s="25"/>
      <c r="F49" s="25"/>
      <c r="G49" s="25"/>
      <c r="H49" s="25"/>
      <c r="I49" s="27"/>
      <c r="J49" s="27"/>
      <c r="K49" s="42"/>
      <c r="L49" s="42"/>
      <c r="M49" s="28"/>
      <c r="N49" s="28">
        <f t="shared" si="0"/>
        <v>0</v>
      </c>
      <c r="O49" s="28">
        <f t="shared" si="1"/>
        <v>0</v>
      </c>
      <c r="P49" s="28">
        <f t="shared" si="2"/>
        <v>0</v>
      </c>
    </row>
    <row r="50" spans="2:16" x14ac:dyDescent="0.25">
      <c r="B50" s="25">
        <v>1</v>
      </c>
      <c r="C50" s="31"/>
      <c r="D50" s="26"/>
      <c r="E50" s="25"/>
      <c r="F50" s="25"/>
      <c r="G50" s="25"/>
      <c r="H50" s="25"/>
      <c r="I50" s="27"/>
      <c r="J50" s="27"/>
      <c r="K50" s="42"/>
      <c r="L50" s="42"/>
      <c r="M50" s="28"/>
      <c r="N50" s="28">
        <f t="shared" si="0"/>
        <v>0</v>
      </c>
      <c r="O50" s="28">
        <f t="shared" si="1"/>
        <v>0</v>
      </c>
      <c r="P50" s="28">
        <f t="shared" si="2"/>
        <v>0</v>
      </c>
    </row>
    <row r="51" spans="2:16" x14ac:dyDescent="0.25">
      <c r="B51" s="25">
        <v>1</v>
      </c>
      <c r="C51" s="31"/>
      <c r="D51" s="26"/>
      <c r="E51" s="25"/>
      <c r="F51" s="25"/>
      <c r="G51" s="25"/>
      <c r="H51" s="25"/>
      <c r="I51" s="27"/>
      <c r="J51" s="27"/>
      <c r="K51" s="42"/>
      <c r="L51" s="42"/>
      <c r="M51" s="28"/>
      <c r="N51" s="28">
        <f t="shared" si="0"/>
        <v>0</v>
      </c>
      <c r="O51" s="28">
        <f t="shared" si="1"/>
        <v>0</v>
      </c>
      <c r="P51" s="28">
        <f t="shared" si="2"/>
        <v>0</v>
      </c>
    </row>
    <row r="52" spans="2:16" x14ac:dyDescent="0.25">
      <c r="B52" s="25">
        <v>1</v>
      </c>
      <c r="C52" s="31"/>
      <c r="D52" s="26"/>
      <c r="E52" s="25"/>
      <c r="F52" s="25"/>
      <c r="G52" s="25"/>
      <c r="H52" s="25"/>
      <c r="I52" s="27"/>
      <c r="J52" s="27"/>
      <c r="K52" s="42"/>
      <c r="L52" s="42"/>
      <c r="M52" s="28"/>
      <c r="N52" s="28">
        <f t="shared" si="0"/>
        <v>0</v>
      </c>
      <c r="O52" s="28">
        <f t="shared" si="1"/>
        <v>0</v>
      </c>
      <c r="P52" s="28">
        <f t="shared" si="2"/>
        <v>0</v>
      </c>
    </row>
    <row r="53" spans="2:16" x14ac:dyDescent="0.25">
      <c r="B53" s="25">
        <v>1</v>
      </c>
      <c r="C53" s="31"/>
      <c r="D53" s="26"/>
      <c r="E53" s="25"/>
      <c r="F53" s="25"/>
      <c r="G53" s="25"/>
      <c r="H53" s="25"/>
      <c r="I53" s="27"/>
      <c r="J53" s="27"/>
      <c r="K53" s="42"/>
      <c r="L53" s="42"/>
      <c r="M53" s="28"/>
      <c r="N53" s="28">
        <f t="shared" si="0"/>
        <v>0</v>
      </c>
      <c r="O53" s="28">
        <f t="shared" si="1"/>
        <v>0</v>
      </c>
      <c r="P53" s="28">
        <f t="shared" si="2"/>
        <v>0</v>
      </c>
    </row>
    <row r="54" spans="2:16" x14ac:dyDescent="0.25">
      <c r="B54" s="25">
        <v>1</v>
      </c>
      <c r="C54" s="31"/>
      <c r="D54" s="26"/>
      <c r="E54" s="25"/>
      <c r="F54" s="25"/>
      <c r="G54" s="25"/>
      <c r="H54" s="25"/>
      <c r="I54" s="27"/>
      <c r="J54" s="27"/>
      <c r="K54" s="42"/>
      <c r="L54" s="42"/>
      <c r="M54" s="28"/>
      <c r="N54" s="28">
        <f t="shared" si="0"/>
        <v>0</v>
      </c>
      <c r="O54" s="28">
        <f t="shared" si="1"/>
        <v>0</v>
      </c>
      <c r="P54" s="28">
        <f t="shared" si="2"/>
        <v>0</v>
      </c>
    </row>
    <row r="55" spans="2:16" x14ac:dyDescent="0.25">
      <c r="B55" s="25">
        <v>1</v>
      </c>
      <c r="C55" s="31"/>
      <c r="D55" s="26"/>
      <c r="E55" s="25"/>
      <c r="F55" s="25"/>
      <c r="G55" s="25"/>
      <c r="H55" s="25"/>
      <c r="I55" s="27"/>
      <c r="J55" s="27"/>
      <c r="K55" s="42"/>
      <c r="L55" s="42"/>
      <c r="M55" s="28"/>
      <c r="N55" s="28">
        <f t="shared" si="0"/>
        <v>0</v>
      </c>
      <c r="O55" s="28">
        <f t="shared" si="1"/>
        <v>0</v>
      </c>
      <c r="P55" s="28">
        <f t="shared" si="2"/>
        <v>0</v>
      </c>
    </row>
    <row r="56" spans="2:16" x14ac:dyDescent="0.25">
      <c r="B56" s="25">
        <v>1</v>
      </c>
      <c r="C56" s="31"/>
      <c r="D56" s="26"/>
      <c r="E56" s="25"/>
      <c r="F56" s="25"/>
      <c r="G56" s="25"/>
      <c r="H56" s="25"/>
      <c r="I56" s="27"/>
      <c r="J56" s="27"/>
      <c r="K56" s="42"/>
      <c r="L56" s="42"/>
      <c r="M56" s="28"/>
      <c r="N56" s="28">
        <f t="shared" si="0"/>
        <v>0</v>
      </c>
      <c r="O56" s="28">
        <f t="shared" si="1"/>
        <v>0</v>
      </c>
      <c r="P56" s="28">
        <f t="shared" si="2"/>
        <v>0</v>
      </c>
    </row>
    <row r="57" spans="2:16" x14ac:dyDescent="0.25">
      <c r="B57" s="25">
        <v>1</v>
      </c>
      <c r="C57" s="31"/>
      <c r="D57" s="26"/>
      <c r="E57" s="25"/>
      <c r="F57" s="25"/>
      <c r="G57" s="25"/>
      <c r="H57" s="25"/>
      <c r="I57" s="27"/>
      <c r="J57" s="27"/>
      <c r="K57" s="42"/>
      <c r="L57" s="42"/>
      <c r="M57" s="28"/>
      <c r="N57" s="28">
        <f t="shared" si="0"/>
        <v>0</v>
      </c>
      <c r="O57" s="28">
        <f t="shared" si="1"/>
        <v>0</v>
      </c>
      <c r="P57" s="28">
        <f t="shared" si="2"/>
        <v>0</v>
      </c>
    </row>
    <row r="58" spans="2:16" x14ac:dyDescent="0.25">
      <c r="B58" s="25">
        <v>1</v>
      </c>
      <c r="C58" s="31"/>
      <c r="D58" s="26"/>
      <c r="E58" s="25"/>
      <c r="F58" s="25"/>
      <c r="G58" s="25"/>
      <c r="H58" s="25"/>
      <c r="I58" s="27"/>
      <c r="J58" s="27"/>
      <c r="K58" s="42"/>
      <c r="L58" s="42"/>
      <c r="M58" s="28"/>
      <c r="N58" s="28">
        <f t="shared" si="0"/>
        <v>0</v>
      </c>
      <c r="O58" s="28">
        <f t="shared" si="1"/>
        <v>0</v>
      </c>
      <c r="P58" s="28">
        <f t="shared" si="2"/>
        <v>0</v>
      </c>
    </row>
    <row r="59" spans="2:16" x14ac:dyDescent="0.25">
      <c r="B59" s="25">
        <v>1</v>
      </c>
      <c r="C59" s="31"/>
      <c r="D59" s="26"/>
      <c r="E59" s="25"/>
      <c r="F59" s="25"/>
      <c r="G59" s="25"/>
      <c r="H59" s="25"/>
      <c r="I59" s="27"/>
      <c r="J59" s="27"/>
      <c r="K59" s="42"/>
      <c r="L59" s="42"/>
      <c r="M59" s="28"/>
      <c r="N59" s="28">
        <f t="shared" si="0"/>
        <v>0</v>
      </c>
      <c r="O59" s="28">
        <f t="shared" si="1"/>
        <v>0</v>
      </c>
      <c r="P59" s="28">
        <f t="shared" si="2"/>
        <v>0</v>
      </c>
    </row>
    <row r="60" spans="2:16" x14ac:dyDescent="0.25">
      <c r="B60" s="25">
        <v>1</v>
      </c>
      <c r="C60" s="31"/>
      <c r="D60" s="26"/>
      <c r="E60" s="25"/>
      <c r="F60" s="25"/>
      <c r="G60" s="25"/>
      <c r="H60" s="25"/>
      <c r="I60" s="27"/>
      <c r="J60" s="27"/>
      <c r="K60" s="42"/>
      <c r="L60" s="42"/>
      <c r="M60" s="28"/>
      <c r="N60" s="28">
        <f t="shared" si="0"/>
        <v>0</v>
      </c>
      <c r="O60" s="28">
        <f t="shared" si="1"/>
        <v>0</v>
      </c>
      <c r="P60" s="28">
        <f t="shared" si="2"/>
        <v>0</v>
      </c>
    </row>
    <row r="61" spans="2:16" x14ac:dyDescent="0.25">
      <c r="B61" s="25">
        <v>1</v>
      </c>
      <c r="C61" s="31"/>
      <c r="D61" s="26"/>
      <c r="E61" s="25"/>
      <c r="F61" s="25"/>
      <c r="G61" s="25"/>
      <c r="H61" s="25"/>
      <c r="I61" s="27"/>
      <c r="J61" s="27"/>
      <c r="K61" s="42"/>
      <c r="L61" s="42"/>
      <c r="M61" s="28"/>
      <c r="N61" s="28">
        <f t="shared" si="0"/>
        <v>0</v>
      </c>
      <c r="O61" s="28">
        <f t="shared" si="1"/>
        <v>0</v>
      </c>
      <c r="P61" s="28">
        <f t="shared" si="2"/>
        <v>0</v>
      </c>
    </row>
    <row r="62" spans="2:16" x14ac:dyDescent="0.25">
      <c r="B62" s="25">
        <v>1</v>
      </c>
      <c r="C62" s="31"/>
      <c r="D62" s="26"/>
      <c r="E62" s="25"/>
      <c r="F62" s="25"/>
      <c r="G62" s="25"/>
      <c r="H62" s="25"/>
      <c r="I62" s="27"/>
      <c r="J62" s="27"/>
      <c r="K62" s="42"/>
      <c r="L62" s="42"/>
      <c r="M62" s="28"/>
      <c r="N62" s="28">
        <f t="shared" si="0"/>
        <v>0</v>
      </c>
      <c r="O62" s="28">
        <f t="shared" si="1"/>
        <v>0</v>
      </c>
      <c r="P62" s="28">
        <f t="shared" si="2"/>
        <v>0</v>
      </c>
    </row>
    <row r="63" spans="2:16" x14ac:dyDescent="0.25">
      <c r="B63" s="25">
        <v>1</v>
      </c>
      <c r="C63" s="31"/>
      <c r="D63" s="26"/>
      <c r="E63" s="25"/>
      <c r="F63" s="25"/>
      <c r="G63" s="25"/>
      <c r="H63" s="25"/>
      <c r="I63" s="27"/>
      <c r="J63" s="27"/>
      <c r="K63" s="42"/>
      <c r="L63" s="42"/>
      <c r="M63" s="28"/>
      <c r="N63" s="28">
        <f t="shared" si="0"/>
        <v>0</v>
      </c>
      <c r="O63" s="28">
        <f t="shared" si="1"/>
        <v>0</v>
      </c>
      <c r="P63" s="28">
        <f t="shared" si="2"/>
        <v>0</v>
      </c>
    </row>
    <row r="64" spans="2:16" x14ac:dyDescent="0.25">
      <c r="B64" s="25">
        <v>1</v>
      </c>
      <c r="C64" s="31"/>
      <c r="D64" s="26"/>
      <c r="E64" s="25"/>
      <c r="F64" s="25"/>
      <c r="G64" s="25"/>
      <c r="H64" s="25"/>
      <c r="I64" s="27"/>
      <c r="J64" s="27"/>
      <c r="K64" s="42"/>
      <c r="L64" s="42"/>
      <c r="M64" s="28"/>
      <c r="N64" s="28">
        <f t="shared" si="0"/>
        <v>0</v>
      </c>
      <c r="O64" s="28">
        <f t="shared" si="1"/>
        <v>0</v>
      </c>
      <c r="P64" s="28">
        <f t="shared" si="2"/>
        <v>0</v>
      </c>
    </row>
    <row r="65" spans="2:16" x14ac:dyDescent="0.25">
      <c r="B65" s="25">
        <v>1</v>
      </c>
      <c r="C65" s="31"/>
      <c r="D65" s="26"/>
      <c r="E65" s="25"/>
      <c r="F65" s="25"/>
      <c r="G65" s="25"/>
      <c r="H65" s="25"/>
      <c r="I65" s="27"/>
      <c r="J65" s="27"/>
      <c r="K65" s="42"/>
      <c r="L65" s="42"/>
      <c r="M65" s="28"/>
      <c r="N65" s="28">
        <f t="shared" si="0"/>
        <v>0</v>
      </c>
      <c r="O65" s="28">
        <f t="shared" si="1"/>
        <v>0</v>
      </c>
      <c r="P65" s="28">
        <f t="shared" si="2"/>
        <v>0</v>
      </c>
    </row>
    <row r="66" spans="2:16" x14ac:dyDescent="0.25">
      <c r="B66" s="25">
        <v>1</v>
      </c>
      <c r="C66" s="31"/>
      <c r="D66" s="26"/>
      <c r="E66" s="25"/>
      <c r="F66" s="25"/>
      <c r="G66" s="25"/>
      <c r="H66" s="25"/>
      <c r="I66" s="27"/>
      <c r="J66" s="27"/>
      <c r="K66" s="42"/>
      <c r="L66" s="42"/>
      <c r="M66" s="28"/>
      <c r="N66" s="28">
        <f t="shared" si="0"/>
        <v>0</v>
      </c>
      <c r="O66" s="28">
        <f t="shared" si="1"/>
        <v>0</v>
      </c>
      <c r="P66" s="28">
        <f t="shared" si="2"/>
        <v>0</v>
      </c>
    </row>
    <row r="67" spans="2:16" x14ac:dyDescent="0.25">
      <c r="B67" s="25">
        <v>1</v>
      </c>
      <c r="C67" s="31"/>
      <c r="D67" s="26"/>
      <c r="E67" s="25"/>
      <c r="F67" s="25"/>
      <c r="G67" s="25"/>
      <c r="H67" s="25"/>
      <c r="I67" s="27"/>
      <c r="J67" s="27"/>
      <c r="K67" s="42"/>
      <c r="L67" s="42"/>
      <c r="M67" s="28"/>
      <c r="N67" s="28">
        <f t="shared" si="0"/>
        <v>0</v>
      </c>
      <c r="O67" s="28">
        <f t="shared" si="1"/>
        <v>0</v>
      </c>
      <c r="P67" s="28">
        <f t="shared" si="2"/>
        <v>0</v>
      </c>
    </row>
    <row r="68" spans="2:16" x14ac:dyDescent="0.25">
      <c r="B68" s="25">
        <v>1</v>
      </c>
      <c r="C68" s="31"/>
      <c r="D68" s="26"/>
      <c r="E68" s="25"/>
      <c r="F68" s="25"/>
      <c r="G68" s="25"/>
      <c r="H68" s="25"/>
      <c r="I68" s="27"/>
      <c r="J68" s="27"/>
      <c r="K68" s="42"/>
      <c r="L68" s="42"/>
      <c r="M68" s="28"/>
      <c r="N68" s="28">
        <f t="shared" si="0"/>
        <v>0</v>
      </c>
      <c r="O68" s="28">
        <f t="shared" si="1"/>
        <v>0</v>
      </c>
      <c r="P68" s="28">
        <f t="shared" si="2"/>
        <v>0</v>
      </c>
    </row>
    <row r="69" spans="2:16" x14ac:dyDescent="0.25">
      <c r="B69" s="25">
        <v>1</v>
      </c>
      <c r="C69" s="31"/>
      <c r="D69" s="26"/>
      <c r="E69" s="25"/>
      <c r="F69" s="25"/>
      <c r="G69" s="25"/>
      <c r="H69" s="25"/>
      <c r="I69" s="27"/>
      <c r="J69" s="27"/>
      <c r="K69" s="42"/>
      <c r="L69" s="42"/>
      <c r="M69" s="28"/>
      <c r="N69" s="28">
        <f t="shared" si="0"/>
        <v>0</v>
      </c>
      <c r="O69" s="28">
        <f t="shared" si="1"/>
        <v>0</v>
      </c>
      <c r="P69" s="28">
        <f t="shared" si="2"/>
        <v>0</v>
      </c>
    </row>
    <row r="70" spans="2:16" x14ac:dyDescent="0.25">
      <c r="B70" s="25">
        <v>1</v>
      </c>
      <c r="C70" s="31"/>
      <c r="D70" s="26"/>
      <c r="E70" s="25"/>
      <c r="F70" s="25"/>
      <c r="G70" s="25"/>
      <c r="H70" s="25"/>
      <c r="I70" s="27"/>
      <c r="J70" s="27"/>
      <c r="K70" s="42"/>
      <c r="L70" s="42"/>
      <c r="M70" s="28"/>
      <c r="N70" s="28">
        <f t="shared" si="0"/>
        <v>0</v>
      </c>
      <c r="O70" s="28">
        <f t="shared" si="1"/>
        <v>0</v>
      </c>
      <c r="P70" s="28">
        <f t="shared" si="2"/>
        <v>0</v>
      </c>
    </row>
    <row r="71" spans="2:16" x14ac:dyDescent="0.25">
      <c r="B71" s="25">
        <v>1</v>
      </c>
      <c r="C71" s="31"/>
      <c r="D71" s="26"/>
      <c r="E71" s="25"/>
      <c r="F71" s="25"/>
      <c r="G71" s="25"/>
      <c r="H71" s="25"/>
      <c r="I71" s="27"/>
      <c r="J71" s="27"/>
      <c r="K71" s="42"/>
      <c r="L71" s="42"/>
      <c r="M71" s="28"/>
      <c r="N71" s="28">
        <f t="shared" si="0"/>
        <v>0</v>
      </c>
      <c r="O71" s="28">
        <f t="shared" si="1"/>
        <v>0</v>
      </c>
      <c r="P71" s="28">
        <f t="shared" si="2"/>
        <v>0</v>
      </c>
    </row>
    <row r="72" spans="2:16" x14ac:dyDescent="0.25">
      <c r="B72" s="25">
        <v>1</v>
      </c>
      <c r="C72" s="31"/>
      <c r="D72" s="26"/>
      <c r="E72" s="25"/>
      <c r="F72" s="25"/>
      <c r="G72" s="25"/>
      <c r="H72" s="45"/>
      <c r="I72" s="27"/>
      <c r="J72" s="27"/>
      <c r="K72" s="42"/>
      <c r="L72" s="42"/>
      <c r="M72" s="28"/>
      <c r="N72" s="28">
        <f t="shared" si="0"/>
        <v>0</v>
      </c>
      <c r="O72" s="28">
        <f t="shared" si="1"/>
        <v>0</v>
      </c>
      <c r="P72" s="28">
        <f t="shared" si="2"/>
        <v>0</v>
      </c>
    </row>
    <row r="73" spans="2:16" x14ac:dyDescent="0.25">
      <c r="B73" s="23"/>
      <c r="C73" s="32"/>
      <c r="D73" s="23"/>
      <c r="E73" s="23"/>
      <c r="F73" s="23"/>
      <c r="G73" s="24" t="s">
        <v>25</v>
      </c>
      <c r="H73" s="40">
        <f>SUM(H11:H72)</f>
        <v>0</v>
      </c>
      <c r="I73" s="40">
        <f t="shared" ref="I73:P73" si="3">SUM(I11:I72)</f>
        <v>0</v>
      </c>
      <c r="J73" s="40">
        <f t="shared" si="3"/>
        <v>0</v>
      </c>
      <c r="K73" s="40">
        <f t="shared" si="3"/>
        <v>0</v>
      </c>
      <c r="L73" s="40">
        <f t="shared" si="3"/>
        <v>0</v>
      </c>
      <c r="M73" s="40">
        <f t="shared" si="3"/>
        <v>0</v>
      </c>
      <c r="N73" s="40">
        <f t="shared" si="3"/>
        <v>0</v>
      </c>
      <c r="O73" s="40">
        <f t="shared" si="3"/>
        <v>0</v>
      </c>
      <c r="P73" s="40">
        <f t="shared" si="3"/>
        <v>0</v>
      </c>
    </row>
    <row r="74" spans="2:16" x14ac:dyDescent="0.25">
      <c r="M74" s="41"/>
    </row>
    <row r="75" spans="2:16" x14ac:dyDescent="0.25">
      <c r="K75" s="41"/>
      <c r="L75" s="41"/>
      <c r="M75" s="43"/>
      <c r="N75" s="20"/>
      <c r="O75" s="21"/>
    </row>
    <row r="76" spans="2:16" x14ac:dyDescent="0.25">
      <c r="H76" s="41"/>
      <c r="L76" s="43"/>
    </row>
    <row r="77" spans="2:16" x14ac:dyDescent="0.25">
      <c r="M77" s="43"/>
    </row>
    <row r="78" spans="2:16" x14ac:dyDescent="0.25">
      <c r="M78" s="44"/>
    </row>
  </sheetData>
  <mergeCells count="6">
    <mergeCell ref="D8:G8"/>
    <mergeCell ref="B2:M2"/>
    <mergeCell ref="B4:C4"/>
    <mergeCell ref="B6:C6"/>
    <mergeCell ref="D6:G6"/>
    <mergeCell ref="D4:G4"/>
  </mergeCells>
  <printOptions horizontalCentered="1"/>
  <pageMargins left="0.15748031496062992" right="0.15748031496062992" top="0.70866141732283472" bottom="0.31496062992125984" header="0.15748031496062992" footer="0.15748031496062992"/>
  <pageSetup paperSize="8" fitToHeight="0" orientation="landscape" r:id="rId1"/>
  <headerFooter>
    <oddFooter>&amp;CBorderau de décomposition des prix -MD nettoyage</oddFooter>
  </headerFooter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BCCEE-01FC-4703-8CEE-980E332CB996}">
  <sheetPr>
    <pageSetUpPr fitToPage="1"/>
  </sheetPr>
  <dimension ref="A2:P76"/>
  <sheetViews>
    <sheetView showGridLines="0" tabSelected="1" zoomScale="84" zoomScaleNormal="84" zoomScaleSheetLayoutView="85" zoomScalePageLayoutView="70" workbookViewId="0">
      <pane ySplit="10" topLeftCell="A44" activePane="bottomLeft" state="frozen"/>
      <selection pane="bottomLeft" activeCell="F81" sqref="F81"/>
    </sheetView>
  </sheetViews>
  <sheetFormatPr baseColWidth="10" defaultColWidth="14.7109375" defaultRowHeight="15.75" x14ac:dyDescent="0.25"/>
  <cols>
    <col min="1" max="1" width="1.7109375" style="3" customWidth="1"/>
    <col min="2" max="2" width="14.7109375" style="5"/>
    <col min="3" max="3" width="68" style="29" customWidth="1"/>
    <col min="4" max="4" width="23.140625" style="8" customWidth="1"/>
    <col min="5" max="5" width="35.7109375" style="6" customWidth="1"/>
    <col min="6" max="6" width="14.140625" style="6" customWidth="1"/>
    <col min="7" max="7" width="34.28515625" style="4" customWidth="1"/>
    <col min="8" max="8" width="14.7109375" style="7" customWidth="1"/>
    <col min="9" max="10" width="19.5703125" style="7" customWidth="1"/>
    <col min="11" max="13" width="25.85546875" style="7" customWidth="1"/>
    <col min="14" max="16" width="25.85546875" style="3" customWidth="1"/>
    <col min="17" max="18" width="14.7109375" style="3" customWidth="1"/>
    <col min="19" max="16384" width="14.7109375" style="3"/>
  </cols>
  <sheetData>
    <row r="2" spans="1:16" ht="63" customHeight="1" x14ac:dyDescent="0.25">
      <c r="B2" s="48" t="s">
        <v>8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6" ht="19.5" customHeight="1" x14ac:dyDescent="0.25">
      <c r="D3" s="9"/>
      <c r="H3" s="4"/>
      <c r="I3" s="4"/>
      <c r="J3" s="4"/>
      <c r="K3" s="4"/>
      <c r="L3" s="4"/>
      <c r="M3" s="4"/>
    </row>
    <row r="4" spans="1:16" s="13" customFormat="1" ht="21" x14ac:dyDescent="0.2">
      <c r="B4" s="49" t="s">
        <v>9</v>
      </c>
      <c r="C4" s="50"/>
      <c r="D4" s="53"/>
      <c r="E4" s="53"/>
      <c r="F4" s="53"/>
      <c r="G4" s="54"/>
      <c r="H4" s="14"/>
      <c r="I4" s="14"/>
      <c r="J4" s="14"/>
      <c r="K4" s="14"/>
      <c r="L4" s="14"/>
      <c r="M4" s="14"/>
    </row>
    <row r="5" spans="1:16" s="1" customFormat="1" ht="5.0999999999999996" customHeight="1" x14ac:dyDescent="0.35">
      <c r="B5" s="15"/>
      <c r="C5" s="30"/>
      <c r="E5" s="16"/>
      <c r="F5" s="17"/>
      <c r="G5" s="17"/>
      <c r="H5" s="2"/>
      <c r="I5" s="2"/>
      <c r="J5" s="2"/>
      <c r="K5" s="2"/>
      <c r="L5" s="2"/>
      <c r="M5" s="2"/>
    </row>
    <row r="6" spans="1:16" s="1" customFormat="1" ht="21" customHeight="1" x14ac:dyDescent="0.35">
      <c r="B6" s="49" t="s">
        <v>10</v>
      </c>
      <c r="C6" s="50"/>
      <c r="D6" s="51" t="s">
        <v>26</v>
      </c>
      <c r="E6" s="51"/>
      <c r="F6" s="51"/>
      <c r="G6" s="52"/>
      <c r="H6" s="2"/>
      <c r="I6" s="2"/>
      <c r="J6" s="2"/>
      <c r="K6" s="2"/>
      <c r="L6" s="2"/>
      <c r="M6" s="2"/>
    </row>
    <row r="7" spans="1:16" x14ac:dyDescent="0.25">
      <c r="B7" s="19"/>
      <c r="D7" s="10"/>
    </row>
    <row r="9" spans="1:16" x14ac:dyDescent="0.25">
      <c r="D9" s="11"/>
    </row>
    <row r="10" spans="1:16" s="12" customFormat="1" ht="87.75" customHeight="1" x14ac:dyDescent="0.3">
      <c r="B10" s="22" t="s">
        <v>12</v>
      </c>
      <c r="C10" s="22" t="s">
        <v>13</v>
      </c>
      <c r="D10" s="22" t="s">
        <v>27</v>
      </c>
      <c r="E10" s="22" t="s">
        <v>14</v>
      </c>
      <c r="F10" s="22" t="s">
        <v>15</v>
      </c>
      <c r="G10" s="22" t="s">
        <v>16</v>
      </c>
      <c r="H10" s="22" t="s">
        <v>17</v>
      </c>
      <c r="I10" s="22" t="s">
        <v>18</v>
      </c>
      <c r="J10" s="22" t="s">
        <v>19</v>
      </c>
      <c r="K10" s="22" t="s">
        <v>20</v>
      </c>
      <c r="L10" s="22" t="s">
        <v>21</v>
      </c>
      <c r="M10" s="22" t="s">
        <v>28</v>
      </c>
      <c r="N10" s="22" t="s">
        <v>22</v>
      </c>
      <c r="O10" s="22" t="s">
        <v>23</v>
      </c>
      <c r="P10" s="22" t="s">
        <v>24</v>
      </c>
    </row>
    <row r="11" spans="1:16" x14ac:dyDescent="0.25">
      <c r="A11" s="18" t="e">
        <v>#REF!</v>
      </c>
      <c r="B11" s="25">
        <v>2</v>
      </c>
      <c r="C11" s="31"/>
      <c r="D11" s="31"/>
      <c r="E11" s="31"/>
      <c r="F11" s="31"/>
      <c r="G11" s="31"/>
      <c r="H11" s="25"/>
      <c r="I11" s="27"/>
      <c r="J11" s="27"/>
      <c r="K11" s="42"/>
      <c r="L11" s="42"/>
      <c r="M11" s="28"/>
      <c r="N11" s="28">
        <f>M11+L11+K11</f>
        <v>0</v>
      </c>
      <c r="O11" s="28">
        <f>+N11*12</f>
        <v>0</v>
      </c>
      <c r="P11" s="28">
        <f>+O11*1.2</f>
        <v>0</v>
      </c>
    </row>
    <row r="12" spans="1:16" x14ac:dyDescent="0.25">
      <c r="B12" s="25">
        <v>2</v>
      </c>
      <c r="C12" s="31"/>
      <c r="D12" s="26"/>
      <c r="E12" s="25"/>
      <c r="F12" s="25"/>
      <c r="G12" s="25"/>
      <c r="H12" s="25"/>
      <c r="I12" s="27"/>
      <c r="J12" s="27"/>
      <c r="K12" s="42"/>
      <c r="L12" s="42"/>
      <c r="M12" s="28"/>
      <c r="N12" s="28">
        <f t="shared" ref="N12:N72" si="0">M12+L12+K12</f>
        <v>0</v>
      </c>
      <c r="O12" s="28">
        <f t="shared" ref="O12:O72" si="1">+N12*12</f>
        <v>0</v>
      </c>
      <c r="P12" s="28">
        <f t="shared" ref="P12:P72" si="2">+O12*1.2</f>
        <v>0</v>
      </c>
    </row>
    <row r="13" spans="1:16" x14ac:dyDescent="0.25">
      <c r="B13" s="25">
        <v>2</v>
      </c>
      <c r="C13" s="31"/>
      <c r="D13" s="26"/>
      <c r="E13" s="25"/>
      <c r="F13" s="25"/>
      <c r="G13" s="25"/>
      <c r="H13" s="25"/>
      <c r="I13" s="27"/>
      <c r="J13" s="27"/>
      <c r="K13" s="42"/>
      <c r="L13" s="42"/>
      <c r="M13" s="28"/>
      <c r="N13" s="28">
        <f t="shared" si="0"/>
        <v>0</v>
      </c>
      <c r="O13" s="28">
        <f t="shared" si="1"/>
        <v>0</v>
      </c>
      <c r="P13" s="28">
        <f t="shared" si="2"/>
        <v>0</v>
      </c>
    </row>
    <row r="14" spans="1:16" x14ac:dyDescent="0.25">
      <c r="B14" s="25">
        <v>2</v>
      </c>
      <c r="C14" s="31"/>
      <c r="D14" s="26"/>
      <c r="E14" s="25"/>
      <c r="F14" s="25"/>
      <c r="G14" s="25"/>
      <c r="H14" s="25"/>
      <c r="I14" s="27"/>
      <c r="J14" s="27"/>
      <c r="K14" s="42"/>
      <c r="L14" s="42"/>
      <c r="M14" s="28"/>
      <c r="N14" s="28">
        <f t="shared" si="0"/>
        <v>0</v>
      </c>
      <c r="O14" s="28">
        <f t="shared" si="1"/>
        <v>0</v>
      </c>
      <c r="P14" s="28">
        <f t="shared" si="2"/>
        <v>0</v>
      </c>
    </row>
    <row r="15" spans="1:16" x14ac:dyDescent="0.25">
      <c r="B15" s="25">
        <v>2</v>
      </c>
      <c r="C15" s="31"/>
      <c r="D15" s="26"/>
      <c r="E15" s="25"/>
      <c r="F15" s="25"/>
      <c r="G15" s="25"/>
      <c r="H15" s="25"/>
      <c r="I15" s="27"/>
      <c r="J15" s="27"/>
      <c r="K15" s="42"/>
      <c r="L15" s="42"/>
      <c r="M15" s="28"/>
      <c r="N15" s="28">
        <f t="shared" si="0"/>
        <v>0</v>
      </c>
      <c r="O15" s="28">
        <f t="shared" si="1"/>
        <v>0</v>
      </c>
      <c r="P15" s="28">
        <f t="shared" si="2"/>
        <v>0</v>
      </c>
    </row>
    <row r="16" spans="1:16" x14ac:dyDescent="0.25">
      <c r="B16" s="25">
        <v>2</v>
      </c>
      <c r="C16" s="31"/>
      <c r="D16" s="26"/>
      <c r="E16" s="25"/>
      <c r="F16" s="25"/>
      <c r="G16" s="25"/>
      <c r="H16" s="25"/>
      <c r="I16" s="27"/>
      <c r="J16" s="27"/>
      <c r="K16" s="42"/>
      <c r="L16" s="42"/>
      <c r="M16" s="28"/>
      <c r="N16" s="28">
        <f t="shared" si="0"/>
        <v>0</v>
      </c>
      <c r="O16" s="28">
        <f t="shared" si="1"/>
        <v>0</v>
      </c>
      <c r="P16" s="28">
        <f t="shared" si="2"/>
        <v>0</v>
      </c>
    </row>
    <row r="17" spans="2:16" x14ac:dyDescent="0.25">
      <c r="B17" s="25">
        <v>2</v>
      </c>
      <c r="C17" s="31"/>
      <c r="D17" s="26"/>
      <c r="E17" s="25"/>
      <c r="F17" s="25"/>
      <c r="G17" s="25"/>
      <c r="H17" s="25"/>
      <c r="I17" s="27"/>
      <c r="J17" s="27"/>
      <c r="K17" s="42"/>
      <c r="L17" s="42"/>
      <c r="M17" s="28"/>
      <c r="N17" s="28">
        <f t="shared" si="0"/>
        <v>0</v>
      </c>
      <c r="O17" s="28">
        <f t="shared" si="1"/>
        <v>0</v>
      </c>
      <c r="P17" s="28">
        <f t="shared" si="2"/>
        <v>0</v>
      </c>
    </row>
    <row r="18" spans="2:16" x14ac:dyDescent="0.25">
      <c r="B18" s="25">
        <v>2</v>
      </c>
      <c r="C18" s="31"/>
      <c r="D18" s="26"/>
      <c r="E18" s="25"/>
      <c r="F18" s="25"/>
      <c r="G18" s="25"/>
      <c r="H18" s="25"/>
      <c r="I18" s="27"/>
      <c r="J18" s="27"/>
      <c r="K18" s="42"/>
      <c r="L18" s="42"/>
      <c r="M18" s="28"/>
      <c r="N18" s="28">
        <f t="shared" si="0"/>
        <v>0</v>
      </c>
      <c r="O18" s="28">
        <f t="shared" si="1"/>
        <v>0</v>
      </c>
      <c r="P18" s="28">
        <f t="shared" si="2"/>
        <v>0</v>
      </c>
    </row>
    <row r="19" spans="2:16" x14ac:dyDescent="0.25">
      <c r="B19" s="25">
        <v>2</v>
      </c>
      <c r="C19" s="31"/>
      <c r="D19" s="26"/>
      <c r="E19" s="25"/>
      <c r="F19" s="25"/>
      <c r="G19" s="25"/>
      <c r="H19" s="25"/>
      <c r="I19" s="27"/>
      <c r="J19" s="27"/>
      <c r="K19" s="42"/>
      <c r="L19" s="42"/>
      <c r="M19" s="28"/>
      <c r="N19" s="28">
        <f t="shared" si="0"/>
        <v>0</v>
      </c>
      <c r="O19" s="28">
        <f t="shared" si="1"/>
        <v>0</v>
      </c>
      <c r="P19" s="28">
        <f t="shared" si="2"/>
        <v>0</v>
      </c>
    </row>
    <row r="20" spans="2:16" x14ac:dyDescent="0.25">
      <c r="B20" s="25">
        <v>2</v>
      </c>
      <c r="C20" s="31"/>
      <c r="D20" s="26"/>
      <c r="E20" s="25"/>
      <c r="F20" s="25"/>
      <c r="G20" s="25"/>
      <c r="H20" s="25"/>
      <c r="I20" s="27"/>
      <c r="J20" s="27"/>
      <c r="K20" s="42"/>
      <c r="L20" s="42"/>
      <c r="M20" s="28"/>
      <c r="N20" s="28">
        <f t="shared" si="0"/>
        <v>0</v>
      </c>
      <c r="O20" s="28">
        <f t="shared" si="1"/>
        <v>0</v>
      </c>
      <c r="P20" s="28">
        <f t="shared" si="2"/>
        <v>0</v>
      </c>
    </row>
    <row r="21" spans="2:16" x14ac:dyDescent="0.25">
      <c r="B21" s="25">
        <v>2</v>
      </c>
      <c r="C21" s="31"/>
      <c r="D21" s="26"/>
      <c r="E21" s="25"/>
      <c r="F21" s="25"/>
      <c r="G21" s="25"/>
      <c r="H21" s="25"/>
      <c r="I21" s="27"/>
      <c r="J21" s="27"/>
      <c r="K21" s="42"/>
      <c r="L21" s="42"/>
      <c r="M21" s="28"/>
      <c r="N21" s="28">
        <f t="shared" si="0"/>
        <v>0</v>
      </c>
      <c r="O21" s="28">
        <f t="shared" si="1"/>
        <v>0</v>
      </c>
      <c r="P21" s="28">
        <f t="shared" si="2"/>
        <v>0</v>
      </c>
    </row>
    <row r="22" spans="2:16" x14ac:dyDescent="0.25">
      <c r="B22" s="25">
        <v>2</v>
      </c>
      <c r="C22" s="31"/>
      <c r="D22" s="26"/>
      <c r="E22" s="25"/>
      <c r="F22" s="25"/>
      <c r="G22" s="25"/>
      <c r="H22" s="25"/>
      <c r="I22" s="27"/>
      <c r="J22" s="27"/>
      <c r="K22" s="42"/>
      <c r="L22" s="42"/>
      <c r="M22" s="28"/>
      <c r="N22" s="28">
        <f t="shared" si="0"/>
        <v>0</v>
      </c>
      <c r="O22" s="28">
        <f t="shared" si="1"/>
        <v>0</v>
      </c>
      <c r="P22" s="28">
        <f t="shared" si="2"/>
        <v>0</v>
      </c>
    </row>
    <row r="23" spans="2:16" x14ac:dyDescent="0.25">
      <c r="B23" s="25">
        <v>2</v>
      </c>
      <c r="C23" s="31"/>
      <c r="D23" s="26"/>
      <c r="E23" s="25"/>
      <c r="F23" s="25"/>
      <c r="G23" s="25"/>
      <c r="H23" s="25"/>
      <c r="I23" s="27"/>
      <c r="J23" s="27"/>
      <c r="K23" s="42"/>
      <c r="L23" s="42"/>
      <c r="M23" s="28"/>
      <c r="N23" s="28">
        <f t="shared" si="0"/>
        <v>0</v>
      </c>
      <c r="O23" s="28">
        <f t="shared" si="1"/>
        <v>0</v>
      </c>
      <c r="P23" s="28">
        <f t="shared" si="2"/>
        <v>0</v>
      </c>
    </row>
    <row r="24" spans="2:16" x14ac:dyDescent="0.25">
      <c r="B24" s="25">
        <v>2</v>
      </c>
      <c r="C24" s="31"/>
      <c r="D24" s="26"/>
      <c r="E24" s="25"/>
      <c r="F24" s="25"/>
      <c r="G24" s="25"/>
      <c r="H24" s="25"/>
      <c r="I24" s="27"/>
      <c r="J24" s="27"/>
      <c r="K24" s="42"/>
      <c r="L24" s="42"/>
      <c r="M24" s="28"/>
      <c r="N24" s="28">
        <f t="shared" si="0"/>
        <v>0</v>
      </c>
      <c r="O24" s="28">
        <f t="shared" si="1"/>
        <v>0</v>
      </c>
      <c r="P24" s="28">
        <f t="shared" si="2"/>
        <v>0</v>
      </c>
    </row>
    <row r="25" spans="2:16" x14ac:dyDescent="0.25">
      <c r="B25" s="25">
        <v>2</v>
      </c>
      <c r="C25" s="31"/>
      <c r="D25" s="26"/>
      <c r="E25" s="25"/>
      <c r="F25" s="25"/>
      <c r="G25" s="25"/>
      <c r="H25" s="25"/>
      <c r="I25" s="27"/>
      <c r="J25" s="27"/>
      <c r="K25" s="42"/>
      <c r="L25" s="42"/>
      <c r="M25" s="28"/>
      <c r="N25" s="28">
        <f t="shared" si="0"/>
        <v>0</v>
      </c>
      <c r="O25" s="28">
        <f t="shared" si="1"/>
        <v>0</v>
      </c>
      <c r="P25" s="28">
        <f t="shared" si="2"/>
        <v>0</v>
      </c>
    </row>
    <row r="26" spans="2:16" x14ac:dyDescent="0.25">
      <c r="B26" s="25">
        <v>2</v>
      </c>
      <c r="C26" s="31"/>
      <c r="D26" s="26"/>
      <c r="E26" s="25"/>
      <c r="F26" s="25"/>
      <c r="G26" s="25"/>
      <c r="H26" s="25"/>
      <c r="I26" s="27"/>
      <c r="J26" s="27"/>
      <c r="K26" s="42"/>
      <c r="L26" s="42"/>
      <c r="M26" s="28"/>
      <c r="N26" s="28">
        <f t="shared" si="0"/>
        <v>0</v>
      </c>
      <c r="O26" s="28">
        <f t="shared" si="1"/>
        <v>0</v>
      </c>
      <c r="P26" s="28">
        <f t="shared" si="2"/>
        <v>0</v>
      </c>
    </row>
    <row r="27" spans="2:16" x14ac:dyDescent="0.25">
      <c r="B27" s="25">
        <v>2</v>
      </c>
      <c r="C27" s="31"/>
      <c r="D27" s="26"/>
      <c r="E27" s="25"/>
      <c r="F27" s="25"/>
      <c r="G27" s="25"/>
      <c r="H27" s="25"/>
      <c r="I27" s="27"/>
      <c r="J27" s="27"/>
      <c r="K27" s="42"/>
      <c r="L27" s="42"/>
      <c r="M27" s="28"/>
      <c r="N27" s="28">
        <f t="shared" si="0"/>
        <v>0</v>
      </c>
      <c r="O27" s="28">
        <f t="shared" si="1"/>
        <v>0</v>
      </c>
      <c r="P27" s="28">
        <f t="shared" si="2"/>
        <v>0</v>
      </c>
    </row>
    <row r="28" spans="2:16" x14ac:dyDescent="0.25">
      <c r="B28" s="25">
        <v>2</v>
      </c>
      <c r="C28" s="31"/>
      <c r="D28" s="26"/>
      <c r="E28" s="25"/>
      <c r="F28" s="25"/>
      <c r="G28" s="25"/>
      <c r="H28" s="25"/>
      <c r="I28" s="27"/>
      <c r="J28" s="27"/>
      <c r="K28" s="42"/>
      <c r="L28" s="42"/>
      <c r="M28" s="28"/>
      <c r="N28" s="28">
        <f t="shared" si="0"/>
        <v>0</v>
      </c>
      <c r="O28" s="28">
        <f t="shared" si="1"/>
        <v>0</v>
      </c>
      <c r="P28" s="28">
        <f t="shared" si="2"/>
        <v>0</v>
      </c>
    </row>
    <row r="29" spans="2:16" x14ac:dyDescent="0.25">
      <c r="B29" s="25">
        <v>2</v>
      </c>
      <c r="C29" s="31"/>
      <c r="D29" s="26"/>
      <c r="E29" s="25"/>
      <c r="F29" s="25"/>
      <c r="G29" s="25"/>
      <c r="H29" s="25"/>
      <c r="I29" s="27"/>
      <c r="J29" s="27"/>
      <c r="K29" s="42"/>
      <c r="L29" s="42"/>
      <c r="M29" s="28"/>
      <c r="N29" s="28">
        <f t="shared" si="0"/>
        <v>0</v>
      </c>
      <c r="O29" s="28">
        <f t="shared" si="1"/>
        <v>0</v>
      </c>
      <c r="P29" s="28">
        <f t="shared" si="2"/>
        <v>0</v>
      </c>
    </row>
    <row r="30" spans="2:16" x14ac:dyDescent="0.25">
      <c r="B30" s="25">
        <v>2</v>
      </c>
      <c r="C30" s="31"/>
      <c r="D30" s="26"/>
      <c r="E30" s="25"/>
      <c r="F30" s="25"/>
      <c r="G30" s="25"/>
      <c r="H30" s="25"/>
      <c r="I30" s="27"/>
      <c r="J30" s="27"/>
      <c r="K30" s="42"/>
      <c r="L30" s="42"/>
      <c r="M30" s="28"/>
      <c r="N30" s="28">
        <f t="shared" si="0"/>
        <v>0</v>
      </c>
      <c r="O30" s="28">
        <f t="shared" si="1"/>
        <v>0</v>
      </c>
      <c r="P30" s="28">
        <f t="shared" si="2"/>
        <v>0</v>
      </c>
    </row>
    <row r="31" spans="2:16" x14ac:dyDescent="0.25">
      <c r="B31" s="25">
        <v>2</v>
      </c>
      <c r="C31" s="31"/>
      <c r="D31" s="26"/>
      <c r="E31" s="25"/>
      <c r="F31" s="25"/>
      <c r="G31" s="25"/>
      <c r="H31" s="25"/>
      <c r="I31" s="27"/>
      <c r="J31" s="27"/>
      <c r="K31" s="42"/>
      <c r="L31" s="42"/>
      <c r="M31" s="28"/>
      <c r="N31" s="28">
        <f t="shared" si="0"/>
        <v>0</v>
      </c>
      <c r="O31" s="28">
        <f t="shared" si="1"/>
        <v>0</v>
      </c>
      <c r="P31" s="28">
        <f t="shared" si="2"/>
        <v>0</v>
      </c>
    </row>
    <row r="32" spans="2:16" x14ac:dyDescent="0.25">
      <c r="B32" s="25">
        <v>2</v>
      </c>
      <c r="C32" s="31"/>
      <c r="D32" s="26"/>
      <c r="E32" s="25"/>
      <c r="F32" s="25"/>
      <c r="G32" s="25"/>
      <c r="H32" s="25"/>
      <c r="I32" s="27"/>
      <c r="J32" s="27"/>
      <c r="K32" s="42"/>
      <c r="L32" s="42"/>
      <c r="M32" s="28"/>
      <c r="N32" s="28">
        <f t="shared" si="0"/>
        <v>0</v>
      </c>
      <c r="O32" s="28">
        <f t="shared" si="1"/>
        <v>0</v>
      </c>
      <c r="P32" s="28">
        <f t="shared" si="2"/>
        <v>0</v>
      </c>
    </row>
    <row r="33" spans="2:16" x14ac:dyDescent="0.25">
      <c r="B33" s="25">
        <v>2</v>
      </c>
      <c r="C33" s="31"/>
      <c r="D33" s="26"/>
      <c r="E33" s="25"/>
      <c r="F33" s="25"/>
      <c r="G33" s="25"/>
      <c r="H33" s="25"/>
      <c r="I33" s="27"/>
      <c r="J33" s="27"/>
      <c r="K33" s="42"/>
      <c r="L33" s="42"/>
      <c r="M33" s="28"/>
      <c r="N33" s="28">
        <f t="shared" si="0"/>
        <v>0</v>
      </c>
      <c r="O33" s="28">
        <f t="shared" si="1"/>
        <v>0</v>
      </c>
      <c r="P33" s="28">
        <f t="shared" si="2"/>
        <v>0</v>
      </c>
    </row>
    <row r="34" spans="2:16" x14ac:dyDescent="0.25">
      <c r="B34" s="25">
        <v>2</v>
      </c>
      <c r="C34" s="31"/>
      <c r="D34" s="26"/>
      <c r="E34" s="25"/>
      <c r="F34" s="25"/>
      <c r="G34" s="25"/>
      <c r="H34" s="25"/>
      <c r="I34" s="27"/>
      <c r="J34" s="27"/>
      <c r="K34" s="42"/>
      <c r="L34" s="42"/>
      <c r="M34" s="28"/>
      <c r="N34" s="28">
        <f t="shared" si="0"/>
        <v>0</v>
      </c>
      <c r="O34" s="28">
        <f t="shared" si="1"/>
        <v>0</v>
      </c>
      <c r="P34" s="28">
        <f t="shared" si="2"/>
        <v>0</v>
      </c>
    </row>
    <row r="35" spans="2:16" x14ac:dyDescent="0.25">
      <c r="B35" s="25">
        <v>2</v>
      </c>
      <c r="C35" s="31"/>
      <c r="D35" s="26"/>
      <c r="E35" s="25"/>
      <c r="F35" s="25"/>
      <c r="G35" s="25"/>
      <c r="H35" s="25"/>
      <c r="I35" s="27"/>
      <c r="J35" s="27"/>
      <c r="K35" s="42"/>
      <c r="L35" s="42"/>
      <c r="M35" s="28"/>
      <c r="N35" s="28">
        <f t="shared" si="0"/>
        <v>0</v>
      </c>
      <c r="O35" s="28">
        <f t="shared" si="1"/>
        <v>0</v>
      </c>
      <c r="P35" s="28">
        <f t="shared" si="2"/>
        <v>0</v>
      </c>
    </row>
    <row r="36" spans="2:16" x14ac:dyDescent="0.25">
      <c r="B36" s="25">
        <v>2</v>
      </c>
      <c r="C36" s="31"/>
      <c r="D36" s="26"/>
      <c r="E36" s="25"/>
      <c r="F36" s="25"/>
      <c r="G36" s="25"/>
      <c r="H36" s="25"/>
      <c r="I36" s="27"/>
      <c r="J36" s="27"/>
      <c r="K36" s="42"/>
      <c r="L36" s="42"/>
      <c r="M36" s="28"/>
      <c r="N36" s="28">
        <f t="shared" si="0"/>
        <v>0</v>
      </c>
      <c r="O36" s="28">
        <f t="shared" si="1"/>
        <v>0</v>
      </c>
      <c r="P36" s="28">
        <f t="shared" si="2"/>
        <v>0</v>
      </c>
    </row>
    <row r="37" spans="2:16" x14ac:dyDescent="0.25">
      <c r="B37" s="25">
        <v>2</v>
      </c>
      <c r="C37" s="31"/>
      <c r="D37" s="26"/>
      <c r="E37" s="25"/>
      <c r="F37" s="25"/>
      <c r="G37" s="25"/>
      <c r="H37" s="25"/>
      <c r="I37" s="27"/>
      <c r="J37" s="27"/>
      <c r="K37" s="42"/>
      <c r="L37" s="42"/>
      <c r="M37" s="28"/>
      <c r="N37" s="28">
        <f t="shared" si="0"/>
        <v>0</v>
      </c>
      <c r="O37" s="28">
        <f t="shared" si="1"/>
        <v>0</v>
      </c>
      <c r="P37" s="28">
        <f t="shared" si="2"/>
        <v>0</v>
      </c>
    </row>
    <row r="38" spans="2:16" x14ac:dyDescent="0.25">
      <c r="B38" s="25">
        <v>2</v>
      </c>
      <c r="C38" s="31"/>
      <c r="D38" s="26"/>
      <c r="E38" s="25"/>
      <c r="F38" s="25"/>
      <c r="G38" s="25"/>
      <c r="H38" s="25"/>
      <c r="I38" s="27"/>
      <c r="J38" s="27"/>
      <c r="K38" s="42"/>
      <c r="L38" s="42"/>
      <c r="M38" s="28"/>
      <c r="N38" s="28">
        <f t="shared" si="0"/>
        <v>0</v>
      </c>
      <c r="O38" s="28">
        <f t="shared" si="1"/>
        <v>0</v>
      </c>
      <c r="P38" s="28">
        <f t="shared" si="2"/>
        <v>0</v>
      </c>
    </row>
    <row r="39" spans="2:16" x14ac:dyDescent="0.25">
      <c r="B39" s="25">
        <v>2</v>
      </c>
      <c r="C39" s="31"/>
      <c r="D39" s="26"/>
      <c r="E39" s="25"/>
      <c r="F39" s="25"/>
      <c r="G39" s="25"/>
      <c r="H39" s="25"/>
      <c r="I39" s="27"/>
      <c r="J39" s="27"/>
      <c r="K39" s="42"/>
      <c r="L39" s="42"/>
      <c r="M39" s="28"/>
      <c r="N39" s="28">
        <f t="shared" si="0"/>
        <v>0</v>
      </c>
      <c r="O39" s="28">
        <f t="shared" si="1"/>
        <v>0</v>
      </c>
      <c r="P39" s="28">
        <f t="shared" si="2"/>
        <v>0</v>
      </c>
    </row>
    <row r="40" spans="2:16" x14ac:dyDescent="0.25">
      <c r="B40" s="25">
        <v>2</v>
      </c>
      <c r="C40" s="31"/>
      <c r="D40" s="26"/>
      <c r="E40" s="25"/>
      <c r="F40" s="25"/>
      <c r="G40" s="25"/>
      <c r="H40" s="25"/>
      <c r="I40" s="27"/>
      <c r="J40" s="27"/>
      <c r="K40" s="42"/>
      <c r="L40" s="42"/>
      <c r="M40" s="28"/>
      <c r="N40" s="28">
        <f t="shared" si="0"/>
        <v>0</v>
      </c>
      <c r="O40" s="28">
        <f t="shared" si="1"/>
        <v>0</v>
      </c>
      <c r="P40" s="28">
        <f t="shared" si="2"/>
        <v>0</v>
      </c>
    </row>
    <row r="41" spans="2:16" x14ac:dyDescent="0.25">
      <c r="B41" s="25">
        <v>2</v>
      </c>
      <c r="C41" s="31"/>
      <c r="D41" s="26"/>
      <c r="E41" s="25"/>
      <c r="F41" s="25"/>
      <c r="G41" s="25"/>
      <c r="H41" s="25"/>
      <c r="I41" s="27"/>
      <c r="J41" s="27"/>
      <c r="K41" s="42"/>
      <c r="L41" s="42"/>
      <c r="M41" s="28"/>
      <c r="N41" s="28">
        <f t="shared" si="0"/>
        <v>0</v>
      </c>
      <c r="O41" s="28">
        <f t="shared" si="1"/>
        <v>0</v>
      </c>
      <c r="P41" s="28">
        <f t="shared" si="2"/>
        <v>0</v>
      </c>
    </row>
    <row r="42" spans="2:16" x14ac:dyDescent="0.25">
      <c r="B42" s="25">
        <v>2</v>
      </c>
      <c r="C42" s="31"/>
      <c r="D42" s="26"/>
      <c r="E42" s="25"/>
      <c r="F42" s="25"/>
      <c r="G42" s="25"/>
      <c r="H42" s="25"/>
      <c r="I42" s="27"/>
      <c r="J42" s="27"/>
      <c r="K42" s="42"/>
      <c r="L42" s="42"/>
      <c r="M42" s="28"/>
      <c r="N42" s="28">
        <f t="shared" si="0"/>
        <v>0</v>
      </c>
      <c r="O42" s="28">
        <f t="shared" si="1"/>
        <v>0</v>
      </c>
      <c r="P42" s="28">
        <f t="shared" si="2"/>
        <v>0</v>
      </c>
    </row>
    <row r="43" spans="2:16" x14ac:dyDescent="0.25">
      <c r="B43" s="25">
        <v>2</v>
      </c>
      <c r="C43" s="31"/>
      <c r="D43" s="26"/>
      <c r="E43" s="25"/>
      <c r="F43" s="25"/>
      <c r="G43" s="25"/>
      <c r="H43" s="25"/>
      <c r="I43" s="27"/>
      <c r="J43" s="27"/>
      <c r="K43" s="42"/>
      <c r="L43" s="42"/>
      <c r="M43" s="28"/>
      <c r="N43" s="28">
        <f t="shared" si="0"/>
        <v>0</v>
      </c>
      <c r="O43" s="28">
        <f t="shared" si="1"/>
        <v>0</v>
      </c>
      <c r="P43" s="28">
        <f t="shared" si="2"/>
        <v>0</v>
      </c>
    </row>
    <row r="44" spans="2:16" x14ac:dyDescent="0.25">
      <c r="B44" s="25">
        <v>2</v>
      </c>
      <c r="C44" s="31"/>
      <c r="D44" s="26"/>
      <c r="E44" s="25"/>
      <c r="F44" s="25"/>
      <c r="G44" s="25"/>
      <c r="H44" s="25"/>
      <c r="I44" s="27"/>
      <c r="J44" s="27"/>
      <c r="K44" s="42"/>
      <c r="L44" s="42"/>
      <c r="M44" s="28"/>
      <c r="N44" s="28">
        <f t="shared" si="0"/>
        <v>0</v>
      </c>
      <c r="O44" s="28">
        <f t="shared" si="1"/>
        <v>0</v>
      </c>
      <c r="P44" s="28">
        <f t="shared" si="2"/>
        <v>0</v>
      </c>
    </row>
    <row r="45" spans="2:16" x14ac:dyDescent="0.25">
      <c r="B45" s="25">
        <v>2</v>
      </c>
      <c r="C45" s="31"/>
      <c r="D45" s="26"/>
      <c r="E45" s="25"/>
      <c r="F45" s="25"/>
      <c r="G45" s="25"/>
      <c r="H45" s="25"/>
      <c r="I45" s="27"/>
      <c r="J45" s="27"/>
      <c r="K45" s="42"/>
      <c r="L45" s="42"/>
      <c r="M45" s="28"/>
      <c r="N45" s="28">
        <f t="shared" si="0"/>
        <v>0</v>
      </c>
      <c r="O45" s="28">
        <f t="shared" si="1"/>
        <v>0</v>
      </c>
      <c r="P45" s="28">
        <f t="shared" si="2"/>
        <v>0</v>
      </c>
    </row>
    <row r="46" spans="2:16" x14ac:dyDescent="0.25">
      <c r="B46" s="25">
        <v>2</v>
      </c>
      <c r="C46" s="31"/>
      <c r="D46" s="26"/>
      <c r="E46" s="25"/>
      <c r="F46" s="25"/>
      <c r="G46" s="25"/>
      <c r="H46" s="25"/>
      <c r="I46" s="27"/>
      <c r="J46" s="27"/>
      <c r="K46" s="42"/>
      <c r="L46" s="42"/>
      <c r="M46" s="28"/>
      <c r="N46" s="28">
        <f t="shared" si="0"/>
        <v>0</v>
      </c>
      <c r="O46" s="28">
        <f t="shared" si="1"/>
        <v>0</v>
      </c>
      <c r="P46" s="28">
        <f t="shared" si="2"/>
        <v>0</v>
      </c>
    </row>
    <row r="47" spans="2:16" x14ac:dyDescent="0.25">
      <c r="B47" s="25">
        <v>2</v>
      </c>
      <c r="C47" s="31"/>
      <c r="D47" s="26"/>
      <c r="E47" s="25"/>
      <c r="F47" s="25"/>
      <c r="G47" s="25"/>
      <c r="H47" s="25"/>
      <c r="I47" s="27"/>
      <c r="J47" s="27"/>
      <c r="K47" s="42"/>
      <c r="L47" s="42"/>
      <c r="M47" s="28"/>
      <c r="N47" s="28">
        <f t="shared" si="0"/>
        <v>0</v>
      </c>
      <c r="O47" s="28">
        <f t="shared" si="1"/>
        <v>0</v>
      </c>
      <c r="P47" s="28">
        <f t="shared" si="2"/>
        <v>0</v>
      </c>
    </row>
    <row r="48" spans="2:16" x14ac:dyDescent="0.25">
      <c r="B48" s="25">
        <v>2</v>
      </c>
      <c r="C48" s="31"/>
      <c r="D48" s="26"/>
      <c r="E48" s="25"/>
      <c r="F48" s="25"/>
      <c r="G48" s="25"/>
      <c r="H48" s="25"/>
      <c r="I48" s="27"/>
      <c r="J48" s="27"/>
      <c r="K48" s="42"/>
      <c r="L48" s="42"/>
      <c r="M48" s="28"/>
      <c r="N48" s="28">
        <f t="shared" si="0"/>
        <v>0</v>
      </c>
      <c r="O48" s="28">
        <f t="shared" si="1"/>
        <v>0</v>
      </c>
      <c r="P48" s="28">
        <f t="shared" si="2"/>
        <v>0</v>
      </c>
    </row>
    <row r="49" spans="2:16" x14ac:dyDescent="0.25">
      <c r="B49" s="25">
        <v>2</v>
      </c>
      <c r="C49" s="31"/>
      <c r="D49" s="26"/>
      <c r="E49" s="25"/>
      <c r="F49" s="25"/>
      <c r="G49" s="25"/>
      <c r="H49" s="25"/>
      <c r="I49" s="27"/>
      <c r="J49" s="27"/>
      <c r="K49" s="42"/>
      <c r="L49" s="42"/>
      <c r="M49" s="28"/>
      <c r="N49" s="28">
        <f t="shared" si="0"/>
        <v>0</v>
      </c>
      <c r="O49" s="28">
        <f t="shared" si="1"/>
        <v>0</v>
      </c>
      <c r="P49" s="28">
        <f t="shared" si="2"/>
        <v>0</v>
      </c>
    </row>
    <row r="50" spans="2:16" x14ac:dyDescent="0.25">
      <c r="B50" s="25">
        <v>2</v>
      </c>
      <c r="C50" s="31"/>
      <c r="D50" s="26"/>
      <c r="E50" s="25"/>
      <c r="F50" s="25"/>
      <c r="G50" s="25"/>
      <c r="H50" s="25"/>
      <c r="I50" s="27"/>
      <c r="J50" s="27"/>
      <c r="K50" s="42"/>
      <c r="L50" s="42"/>
      <c r="M50" s="28"/>
      <c r="N50" s="28">
        <f t="shared" si="0"/>
        <v>0</v>
      </c>
      <c r="O50" s="28">
        <f t="shared" si="1"/>
        <v>0</v>
      </c>
      <c r="P50" s="28">
        <f t="shared" si="2"/>
        <v>0</v>
      </c>
    </row>
    <row r="51" spans="2:16" x14ac:dyDescent="0.25">
      <c r="B51" s="25">
        <v>2</v>
      </c>
      <c r="C51" s="31"/>
      <c r="D51" s="26"/>
      <c r="E51" s="25"/>
      <c r="F51" s="25"/>
      <c r="G51" s="25"/>
      <c r="H51" s="25"/>
      <c r="I51" s="27"/>
      <c r="J51" s="27"/>
      <c r="K51" s="42"/>
      <c r="L51" s="42"/>
      <c r="M51" s="28"/>
      <c r="N51" s="28">
        <f t="shared" si="0"/>
        <v>0</v>
      </c>
      <c r="O51" s="28">
        <f t="shared" si="1"/>
        <v>0</v>
      </c>
      <c r="P51" s="28">
        <f t="shared" si="2"/>
        <v>0</v>
      </c>
    </row>
    <row r="52" spans="2:16" x14ac:dyDescent="0.25">
      <c r="B52" s="25">
        <v>2</v>
      </c>
      <c r="C52" s="31"/>
      <c r="D52" s="26"/>
      <c r="E52" s="25"/>
      <c r="F52" s="25"/>
      <c r="G52" s="25"/>
      <c r="H52" s="25"/>
      <c r="I52" s="27"/>
      <c r="J52" s="27"/>
      <c r="K52" s="42"/>
      <c r="L52" s="42"/>
      <c r="M52" s="28"/>
      <c r="N52" s="28">
        <f t="shared" si="0"/>
        <v>0</v>
      </c>
      <c r="O52" s="28">
        <f t="shared" si="1"/>
        <v>0</v>
      </c>
      <c r="P52" s="28">
        <f t="shared" si="2"/>
        <v>0</v>
      </c>
    </row>
    <row r="53" spans="2:16" x14ac:dyDescent="0.25">
      <c r="B53" s="25">
        <v>2</v>
      </c>
      <c r="C53" s="31"/>
      <c r="D53" s="26"/>
      <c r="E53" s="25"/>
      <c r="F53" s="25"/>
      <c r="G53" s="25"/>
      <c r="H53" s="25"/>
      <c r="I53" s="27"/>
      <c r="J53" s="27"/>
      <c r="K53" s="42"/>
      <c r="L53" s="42"/>
      <c r="M53" s="28"/>
      <c r="N53" s="28">
        <f t="shared" si="0"/>
        <v>0</v>
      </c>
      <c r="O53" s="28">
        <f t="shared" si="1"/>
        <v>0</v>
      </c>
      <c r="P53" s="28">
        <f t="shared" si="2"/>
        <v>0</v>
      </c>
    </row>
    <row r="54" spans="2:16" x14ac:dyDescent="0.25">
      <c r="B54" s="25">
        <v>2</v>
      </c>
      <c r="C54" s="31"/>
      <c r="D54" s="26"/>
      <c r="E54" s="25"/>
      <c r="F54" s="25"/>
      <c r="G54" s="25"/>
      <c r="H54" s="25"/>
      <c r="I54" s="27"/>
      <c r="J54" s="27"/>
      <c r="K54" s="42"/>
      <c r="L54" s="42"/>
      <c r="M54" s="28"/>
      <c r="N54" s="28">
        <f t="shared" si="0"/>
        <v>0</v>
      </c>
      <c r="O54" s="28">
        <f t="shared" si="1"/>
        <v>0</v>
      </c>
      <c r="P54" s="28">
        <f t="shared" si="2"/>
        <v>0</v>
      </c>
    </row>
    <row r="55" spans="2:16" x14ac:dyDescent="0.25">
      <c r="B55" s="25">
        <v>2</v>
      </c>
      <c r="C55" s="31"/>
      <c r="D55" s="26"/>
      <c r="E55" s="25"/>
      <c r="F55" s="25"/>
      <c r="G55" s="25"/>
      <c r="H55" s="25"/>
      <c r="I55" s="27"/>
      <c r="J55" s="27"/>
      <c r="K55" s="42"/>
      <c r="L55" s="42"/>
      <c r="M55" s="28"/>
      <c r="N55" s="28">
        <f t="shared" si="0"/>
        <v>0</v>
      </c>
      <c r="O55" s="28">
        <f t="shared" si="1"/>
        <v>0</v>
      </c>
      <c r="P55" s="28">
        <f t="shared" si="2"/>
        <v>0</v>
      </c>
    </row>
    <row r="56" spans="2:16" x14ac:dyDescent="0.25">
      <c r="B56" s="25">
        <v>2</v>
      </c>
      <c r="C56" s="31"/>
      <c r="D56" s="26"/>
      <c r="E56" s="25"/>
      <c r="F56" s="25"/>
      <c r="G56" s="25"/>
      <c r="H56" s="25"/>
      <c r="I56" s="27"/>
      <c r="J56" s="27"/>
      <c r="K56" s="42"/>
      <c r="L56" s="42"/>
      <c r="M56" s="28"/>
      <c r="N56" s="28">
        <f t="shared" si="0"/>
        <v>0</v>
      </c>
      <c r="O56" s="28">
        <f t="shared" si="1"/>
        <v>0</v>
      </c>
      <c r="P56" s="28">
        <f t="shared" si="2"/>
        <v>0</v>
      </c>
    </row>
    <row r="57" spans="2:16" x14ac:dyDescent="0.25">
      <c r="B57" s="25">
        <v>2</v>
      </c>
      <c r="C57" s="31"/>
      <c r="D57" s="26"/>
      <c r="E57" s="25"/>
      <c r="F57" s="25"/>
      <c r="G57" s="25"/>
      <c r="H57" s="25"/>
      <c r="I57" s="27"/>
      <c r="J57" s="27"/>
      <c r="K57" s="42"/>
      <c r="L57" s="42"/>
      <c r="M57" s="28"/>
      <c r="N57" s="28">
        <f t="shared" si="0"/>
        <v>0</v>
      </c>
      <c r="O57" s="28">
        <f t="shared" si="1"/>
        <v>0</v>
      </c>
      <c r="P57" s="28">
        <f t="shared" si="2"/>
        <v>0</v>
      </c>
    </row>
    <row r="58" spans="2:16" x14ac:dyDescent="0.25">
      <c r="B58" s="25">
        <v>2</v>
      </c>
      <c r="C58" s="31"/>
      <c r="D58" s="26"/>
      <c r="E58" s="25"/>
      <c r="F58" s="25"/>
      <c r="G58" s="25"/>
      <c r="H58" s="25"/>
      <c r="I58" s="27"/>
      <c r="J58" s="27"/>
      <c r="K58" s="42"/>
      <c r="L58" s="42"/>
      <c r="M58" s="28"/>
      <c r="N58" s="28">
        <f t="shared" si="0"/>
        <v>0</v>
      </c>
      <c r="O58" s="28">
        <f t="shared" si="1"/>
        <v>0</v>
      </c>
      <c r="P58" s="28">
        <f t="shared" si="2"/>
        <v>0</v>
      </c>
    </row>
    <row r="59" spans="2:16" x14ac:dyDescent="0.25">
      <c r="B59" s="25">
        <v>2</v>
      </c>
      <c r="C59" s="31"/>
      <c r="D59" s="26"/>
      <c r="E59" s="25"/>
      <c r="F59" s="25"/>
      <c r="G59" s="25"/>
      <c r="H59" s="25"/>
      <c r="I59" s="27"/>
      <c r="J59" s="27"/>
      <c r="K59" s="42"/>
      <c r="L59" s="42"/>
      <c r="M59" s="28"/>
      <c r="N59" s="28">
        <f t="shared" si="0"/>
        <v>0</v>
      </c>
      <c r="O59" s="28">
        <f t="shared" si="1"/>
        <v>0</v>
      </c>
      <c r="P59" s="28">
        <f t="shared" si="2"/>
        <v>0</v>
      </c>
    </row>
    <row r="60" spans="2:16" x14ac:dyDescent="0.25">
      <c r="B60" s="25">
        <v>2</v>
      </c>
      <c r="C60" s="31"/>
      <c r="D60" s="26"/>
      <c r="E60" s="25"/>
      <c r="F60" s="25"/>
      <c r="G60" s="25"/>
      <c r="H60" s="25"/>
      <c r="I60" s="27"/>
      <c r="J60" s="27"/>
      <c r="K60" s="42"/>
      <c r="L60" s="42"/>
      <c r="M60" s="28"/>
      <c r="N60" s="28">
        <f t="shared" si="0"/>
        <v>0</v>
      </c>
      <c r="O60" s="28">
        <f t="shared" si="1"/>
        <v>0</v>
      </c>
      <c r="P60" s="28">
        <f t="shared" si="2"/>
        <v>0</v>
      </c>
    </row>
    <row r="61" spans="2:16" x14ac:dyDescent="0.25">
      <c r="B61" s="25">
        <v>2</v>
      </c>
      <c r="C61" s="31"/>
      <c r="D61" s="26"/>
      <c r="E61" s="25"/>
      <c r="F61" s="25"/>
      <c r="G61" s="25"/>
      <c r="H61" s="25"/>
      <c r="I61" s="27"/>
      <c r="J61" s="27"/>
      <c r="K61" s="42"/>
      <c r="L61" s="42"/>
      <c r="M61" s="28"/>
      <c r="N61" s="28">
        <f t="shared" si="0"/>
        <v>0</v>
      </c>
      <c r="O61" s="28">
        <f t="shared" si="1"/>
        <v>0</v>
      </c>
      <c r="P61" s="28">
        <f t="shared" si="2"/>
        <v>0</v>
      </c>
    </row>
    <row r="62" spans="2:16" x14ac:dyDescent="0.25">
      <c r="B62" s="25">
        <v>2</v>
      </c>
      <c r="C62" s="31"/>
      <c r="D62" s="26"/>
      <c r="E62" s="25"/>
      <c r="F62" s="25"/>
      <c r="G62" s="25"/>
      <c r="H62" s="25"/>
      <c r="I62" s="27"/>
      <c r="J62" s="27"/>
      <c r="K62" s="42"/>
      <c r="L62" s="42"/>
      <c r="M62" s="28"/>
      <c r="N62" s="28">
        <f t="shared" si="0"/>
        <v>0</v>
      </c>
      <c r="O62" s="28">
        <f t="shared" si="1"/>
        <v>0</v>
      </c>
      <c r="P62" s="28">
        <f t="shared" si="2"/>
        <v>0</v>
      </c>
    </row>
    <row r="63" spans="2:16" x14ac:dyDescent="0.25">
      <c r="B63" s="25">
        <v>2</v>
      </c>
      <c r="C63" s="31"/>
      <c r="D63" s="26"/>
      <c r="E63" s="25"/>
      <c r="F63" s="25"/>
      <c r="G63" s="25"/>
      <c r="H63" s="25"/>
      <c r="I63" s="27"/>
      <c r="J63" s="27"/>
      <c r="K63" s="42"/>
      <c r="L63" s="42"/>
      <c r="M63" s="28"/>
      <c r="N63" s="28">
        <f t="shared" si="0"/>
        <v>0</v>
      </c>
      <c r="O63" s="28">
        <f t="shared" si="1"/>
        <v>0</v>
      </c>
      <c r="P63" s="28">
        <f t="shared" si="2"/>
        <v>0</v>
      </c>
    </row>
    <row r="64" spans="2:16" x14ac:dyDescent="0.25">
      <c r="B64" s="25">
        <v>2</v>
      </c>
      <c r="C64" s="31"/>
      <c r="D64" s="26"/>
      <c r="E64" s="25"/>
      <c r="F64" s="25"/>
      <c r="G64" s="25"/>
      <c r="H64" s="25"/>
      <c r="I64" s="27"/>
      <c r="J64" s="27"/>
      <c r="K64" s="42"/>
      <c r="L64" s="42"/>
      <c r="M64" s="28"/>
      <c r="N64" s="28">
        <f t="shared" si="0"/>
        <v>0</v>
      </c>
      <c r="O64" s="28">
        <f t="shared" si="1"/>
        <v>0</v>
      </c>
      <c r="P64" s="28">
        <f t="shared" si="2"/>
        <v>0</v>
      </c>
    </row>
    <row r="65" spans="2:16" x14ac:dyDescent="0.25">
      <c r="B65" s="25">
        <v>2</v>
      </c>
      <c r="C65" s="31"/>
      <c r="D65" s="26"/>
      <c r="E65" s="25"/>
      <c r="F65" s="25"/>
      <c r="G65" s="25"/>
      <c r="H65" s="25"/>
      <c r="I65" s="27"/>
      <c r="J65" s="27"/>
      <c r="K65" s="42"/>
      <c r="L65" s="42"/>
      <c r="M65" s="28"/>
      <c r="N65" s="28">
        <f t="shared" si="0"/>
        <v>0</v>
      </c>
      <c r="O65" s="28">
        <f t="shared" si="1"/>
        <v>0</v>
      </c>
      <c r="P65" s="28">
        <f t="shared" si="2"/>
        <v>0</v>
      </c>
    </row>
    <row r="66" spans="2:16" x14ac:dyDescent="0.25">
      <c r="B66" s="25">
        <v>2</v>
      </c>
      <c r="C66" s="31"/>
      <c r="D66" s="26"/>
      <c r="E66" s="25"/>
      <c r="F66" s="25"/>
      <c r="G66" s="25"/>
      <c r="H66" s="25"/>
      <c r="I66" s="27"/>
      <c r="J66" s="27"/>
      <c r="K66" s="42"/>
      <c r="L66" s="42"/>
      <c r="M66" s="28"/>
      <c r="N66" s="28">
        <f t="shared" si="0"/>
        <v>0</v>
      </c>
      <c r="O66" s="28">
        <f t="shared" si="1"/>
        <v>0</v>
      </c>
      <c r="P66" s="28">
        <f t="shared" si="2"/>
        <v>0</v>
      </c>
    </row>
    <row r="67" spans="2:16" x14ac:dyDescent="0.25">
      <c r="B67" s="25">
        <v>2</v>
      </c>
      <c r="C67" s="31"/>
      <c r="D67" s="26"/>
      <c r="E67" s="25"/>
      <c r="F67" s="25"/>
      <c r="G67" s="25"/>
      <c r="H67" s="25"/>
      <c r="I67" s="27"/>
      <c r="J67" s="27"/>
      <c r="K67" s="42"/>
      <c r="L67" s="42"/>
      <c r="M67" s="28"/>
      <c r="N67" s="28">
        <f t="shared" si="0"/>
        <v>0</v>
      </c>
      <c r="O67" s="28">
        <f t="shared" si="1"/>
        <v>0</v>
      </c>
      <c r="P67" s="28">
        <f t="shared" si="2"/>
        <v>0</v>
      </c>
    </row>
    <row r="68" spans="2:16" x14ac:dyDescent="0.25">
      <c r="B68" s="25">
        <v>2</v>
      </c>
      <c r="C68" s="31"/>
      <c r="D68" s="26"/>
      <c r="E68" s="25"/>
      <c r="F68" s="25"/>
      <c r="G68" s="25"/>
      <c r="H68" s="25"/>
      <c r="I68" s="27"/>
      <c r="J68" s="27"/>
      <c r="K68" s="42"/>
      <c r="L68" s="42"/>
      <c r="M68" s="28"/>
      <c r="N68" s="28">
        <f t="shared" si="0"/>
        <v>0</v>
      </c>
      <c r="O68" s="28">
        <f t="shared" si="1"/>
        <v>0</v>
      </c>
      <c r="P68" s="28">
        <f t="shared" si="2"/>
        <v>0</v>
      </c>
    </row>
    <row r="69" spans="2:16" x14ac:dyDescent="0.25">
      <c r="B69" s="25">
        <v>2</v>
      </c>
      <c r="C69" s="31"/>
      <c r="D69" s="26"/>
      <c r="E69" s="25"/>
      <c r="F69" s="25"/>
      <c r="G69" s="25"/>
      <c r="H69" s="25"/>
      <c r="I69" s="27"/>
      <c r="J69" s="27"/>
      <c r="K69" s="42"/>
      <c r="L69" s="42"/>
      <c r="M69" s="28"/>
      <c r="N69" s="28">
        <f t="shared" si="0"/>
        <v>0</v>
      </c>
      <c r="O69" s="28">
        <f t="shared" si="1"/>
        <v>0</v>
      </c>
      <c r="P69" s="28">
        <f t="shared" si="2"/>
        <v>0</v>
      </c>
    </row>
    <row r="70" spans="2:16" x14ac:dyDescent="0.25">
      <c r="B70" s="25">
        <v>2</v>
      </c>
      <c r="C70" s="31"/>
      <c r="D70" s="26"/>
      <c r="E70" s="25"/>
      <c r="F70" s="25"/>
      <c r="G70" s="25"/>
      <c r="H70" s="25"/>
      <c r="I70" s="27"/>
      <c r="J70" s="27"/>
      <c r="K70" s="42"/>
      <c r="L70" s="42"/>
      <c r="M70" s="28"/>
      <c r="N70" s="28">
        <f t="shared" si="0"/>
        <v>0</v>
      </c>
      <c r="O70" s="28">
        <f t="shared" si="1"/>
        <v>0</v>
      </c>
      <c r="P70" s="28">
        <f t="shared" si="2"/>
        <v>0</v>
      </c>
    </row>
    <row r="71" spans="2:16" x14ac:dyDescent="0.25">
      <c r="B71" s="25">
        <v>2</v>
      </c>
      <c r="C71" s="31"/>
      <c r="D71" s="26"/>
      <c r="E71" s="25"/>
      <c r="F71" s="25"/>
      <c r="G71" s="25"/>
      <c r="H71" s="25"/>
      <c r="I71" s="27"/>
      <c r="J71" s="27"/>
      <c r="K71" s="42"/>
      <c r="L71" s="42"/>
      <c r="M71" s="28"/>
      <c r="N71" s="28">
        <f t="shared" si="0"/>
        <v>0</v>
      </c>
      <c r="O71" s="28">
        <f t="shared" si="1"/>
        <v>0</v>
      </c>
      <c r="P71" s="28">
        <f t="shared" si="2"/>
        <v>0</v>
      </c>
    </row>
    <row r="72" spans="2:16" x14ac:dyDescent="0.25">
      <c r="B72" s="25">
        <v>2</v>
      </c>
      <c r="C72" s="31"/>
      <c r="D72" s="26"/>
      <c r="E72" s="25"/>
      <c r="F72" s="25"/>
      <c r="G72" s="25"/>
      <c r="H72" s="45"/>
      <c r="I72" s="27"/>
      <c r="J72" s="27"/>
      <c r="K72" s="42"/>
      <c r="L72" s="42"/>
      <c r="M72" s="28"/>
      <c r="N72" s="28">
        <f t="shared" si="0"/>
        <v>0</v>
      </c>
      <c r="O72" s="28">
        <f t="shared" si="1"/>
        <v>0</v>
      </c>
      <c r="P72" s="28">
        <f t="shared" si="2"/>
        <v>0</v>
      </c>
    </row>
    <row r="73" spans="2:16" x14ac:dyDescent="0.25">
      <c r="B73" s="23"/>
      <c r="C73" s="32"/>
      <c r="D73" s="23"/>
      <c r="E73" s="23"/>
      <c r="F73" s="23"/>
      <c r="G73" s="24" t="s">
        <v>25</v>
      </c>
      <c r="H73" s="40">
        <f>SUM(H11:H72)</f>
        <v>0</v>
      </c>
      <c r="I73" s="40">
        <f t="shared" ref="I73:P73" si="3">SUM(I11:I72)</f>
        <v>0</v>
      </c>
      <c r="J73" s="40">
        <f t="shared" si="3"/>
        <v>0</v>
      </c>
      <c r="K73" s="40">
        <f t="shared" si="3"/>
        <v>0</v>
      </c>
      <c r="L73" s="40">
        <f t="shared" si="3"/>
        <v>0</v>
      </c>
      <c r="M73" s="40">
        <f t="shared" si="3"/>
        <v>0</v>
      </c>
      <c r="N73" s="40">
        <f t="shared" si="3"/>
        <v>0</v>
      </c>
      <c r="O73" s="40">
        <f t="shared" si="3"/>
        <v>0</v>
      </c>
      <c r="P73" s="40">
        <f t="shared" si="3"/>
        <v>0</v>
      </c>
    </row>
    <row r="74" spans="2:16" x14ac:dyDescent="0.25">
      <c r="M74" s="41"/>
    </row>
    <row r="75" spans="2:16" x14ac:dyDescent="0.25">
      <c r="H75" s="46"/>
      <c r="M75" s="43"/>
    </row>
    <row r="76" spans="2:16" x14ac:dyDescent="0.25">
      <c r="M76" s="44"/>
    </row>
  </sheetData>
  <mergeCells count="5">
    <mergeCell ref="B2:M2"/>
    <mergeCell ref="B4:C4"/>
    <mergeCell ref="D4:G4"/>
    <mergeCell ref="B6:C6"/>
    <mergeCell ref="D6:G6"/>
  </mergeCells>
  <printOptions horizontalCentered="1"/>
  <pageMargins left="0.15748031496062992" right="0.15748031496062992" top="0.70866141732283472" bottom="0.31496062992125984" header="0.15748031496062992" footer="0.15748031496062992"/>
  <pageSetup paperSize="8" fitToHeight="0" orientation="landscape" r:id="rId1"/>
  <headerFooter>
    <oddFooter>&amp;CBorderau de décomposition des prix -MD nettoyage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F20985AA74EF4F9450268D51A64408" ma:contentTypeVersion="14" ma:contentTypeDescription="Crée un document." ma:contentTypeScope="" ma:versionID="119a24b00a19f0ac4928399984892ccc">
  <xsd:schema xmlns:xsd="http://www.w3.org/2001/XMLSchema" xmlns:xs="http://www.w3.org/2001/XMLSchema" xmlns:p="http://schemas.microsoft.com/office/2006/metadata/properties" xmlns:ns2="cd9e73a5-5901-4074-a7af-9d51b1b33b2e" xmlns:ns3="56b67ccd-e15d-46a2-9425-3645f5ef9dc5" targetNamespace="http://schemas.microsoft.com/office/2006/metadata/properties" ma:root="true" ma:fieldsID="f9ee0a7a7e0adc3f6d21b80785c8db78" ns2:_="" ns3:_="">
    <xsd:import namespace="cd9e73a5-5901-4074-a7af-9d51b1b33b2e"/>
    <xsd:import namespace="56b67ccd-e15d-46a2-9425-3645f5ef9d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Pilote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9e73a5-5901-4074-a7af-9d51b1b33b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4d09aad2-4700-4399-afaf-ac385ef589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Pilote" ma:index="19" nillable="true" ma:displayName="Pilote" ma:format="Dropdown" ma:internalName="Pilote">
      <xsd:simpleType>
        <xsd:restriction base="dms:Text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b67ccd-e15d-46a2-9425-3645f5ef9dc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81293113-9b08-4241-9e0b-1fb11c0aad41}" ma:internalName="TaxCatchAll" ma:showField="CatchAllData" ma:web="56b67ccd-e15d-46a2-9425-3645f5ef9d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9e73a5-5901-4074-a7af-9d51b1b33b2e">
      <Terms xmlns="http://schemas.microsoft.com/office/infopath/2007/PartnerControls"/>
    </lcf76f155ced4ddcb4097134ff3c332f>
    <TaxCatchAll xmlns="56b67ccd-e15d-46a2-9425-3645f5ef9dc5" xsi:nil="true"/>
    <Pilote xmlns="cd9e73a5-5901-4074-a7af-9d51b1b33b2e" xsi:nil="true"/>
  </documentManagement>
</p:properties>
</file>

<file path=customXml/itemProps1.xml><?xml version="1.0" encoding="utf-8"?>
<ds:datastoreItem xmlns:ds="http://schemas.openxmlformats.org/officeDocument/2006/customXml" ds:itemID="{F112B6E9-A2DA-4BB7-9402-230539BB65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F50227-C075-4EF8-AD95-8A59880E33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9e73a5-5901-4074-a7af-9d51b1b33b2e"/>
    <ds:schemaRef ds:uri="56b67ccd-e15d-46a2-9425-3645f5ef9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E109D2-EE1F-4944-AC16-001F4DF68140}">
  <ds:schemaRefs>
    <ds:schemaRef ds:uri="http://schemas.microsoft.com/office/2006/metadata/properties"/>
    <ds:schemaRef ds:uri="http://schemas.microsoft.com/office/infopath/2007/PartnerControls"/>
    <ds:schemaRef ds:uri="cd9e73a5-5901-4074-a7af-9d51b1b33b2e"/>
    <ds:schemaRef ds:uri="56b67ccd-e15d-46a2-9425-3645f5ef9dc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SYNTHESE_FINANCIERE</vt:lpstr>
      <vt:lpstr>DETAIL_FIN_LOT_1</vt:lpstr>
      <vt:lpstr>DETAIL_FIN_LOT_2</vt:lpstr>
      <vt:lpstr>DETAIL_FIN_LOT_1!Print_Area</vt:lpstr>
      <vt:lpstr>DETAIL_FIN_LOT_2!Print_Area</vt:lpstr>
      <vt:lpstr>DETAIL_FIN_LOT_1!Zone_d_impression</vt:lpstr>
      <vt:lpstr>DETAIL_FIN_LOT_2!Zone_d_impression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165</dc:creator>
  <cp:keywords/>
  <dc:description/>
  <cp:lastModifiedBy>PINARD Sophie</cp:lastModifiedBy>
  <cp:revision/>
  <cp:lastPrinted>2024-06-05T12:28:52Z</cp:lastPrinted>
  <dcterms:created xsi:type="dcterms:W3CDTF">2007-05-24T08:24:33Z</dcterms:created>
  <dcterms:modified xsi:type="dcterms:W3CDTF">2025-01-06T09:34:06Z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0x010100B9F20985AA74EF4F9450268D51A64408</vt:lpwstr>
  </property>
  <property fmtid="{D5CDD505-2E9C-101B-9397-08002B2CF9AE}" pid="3" name="MediaServiceImageTags">
    <vt:lpwstr/>
  </property>
</Properties>
</file>