
<file path=[Content_Types].xml><?xml version="1.0" encoding="utf-8"?>
<Types xmlns="http://schemas.openxmlformats.org/package/2006/content-types">
  <Default Extension="xml" ContentType="application/vnd.openxmlformats-officedocument.extended-properties+xml"/>
  <Default Extension="rels" ContentType="application/vnd.openxmlformats-package.relationships+xml"/>
  <Default Extension="psmdcp" ContentType="application/vnd.openxmlformats-package.core-propertie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xl/sharedStrings.xml" ContentType="application/vnd.openxmlformats-officedocument.spreadsheetml.sharedStrings+xml"/>
</Types>
</file>

<file path=_rels/.rels>&#65279;<?xml version="1.0" encoding="utf-8"?><Relationships xmlns="http://schemas.openxmlformats.org/package/2006/relationships"><Relationship Type="http://schemas.openxmlformats.org/officeDocument/2006/relationships/extended-properties" Target="/docProps/app.xml" Id="rId121" /><Relationship Type="http://schemas.openxmlformats.org/officeDocument/2006/relationships/officeDocument" Target="/xl/workbook.xml" Id="R8c84470f1c8347c3" /><Relationship Type="http://schemas.openxmlformats.org/package/2006/relationships/metadata/core-properties" Target="/package/services/metadata/core-properties/7faf174cfce34c9ab1adf97706d21c34.psmdcp" Id="R5577122539fe48e9" 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xmlns:x="http://schemas.openxmlformats.org/spreadsheetml/2006/main" mc:Ignorable="x15 xr2">
  <x:fileVersion appName="xl" lastEdited="7" lowestEdited="7" rupBuild="18229"/>
  <x:workbookPr defaultThemeVersion="166925"/>
  <mc:AlternateContent xmlns:mc="http://schemas.openxmlformats.org/markup-compatibility/2006">
    <mc:Choice Requires="x15">
      <x15ac:absPath xmlns:x15ac="http://schemas.microsoft.com/office/spreadsheetml/2010/11/ac" url="D:\OneDrive - INGEBAU\57-24 DDFIP Béziers Verdier - Sanitaires\Ingebau\03 AMT\DCE\"/>
    </mc:Choice>
  </mc:AlternateContent>
  <x:bookViews>
    <x:workbookView xWindow="0" yWindow="0" windowWidth="25200" windowHeight="11610" xr2:uid="{00000000-000D-0000-FFFF-FFFF00000000}"/>
  </x:bookViews>
  <x:sheets>
    <x:sheet name="Récapitulatif" sheetId="1" r:id="rId1"/>
  </x:sheets>
  <x:calcPr calcId="152511"/>
  <x:extLst>
    <x:ext xmlns:x15="http://schemas.microsoft.com/office/spreadsheetml/2010/11/main" uri="{140A7094-0E35-4892-8432-C4D2E57EDEB5}">
      <x15:workbookPr chartTrackingRefBase="1"/>
    </x:ext>
  </x:extLst>
</x:workbook>
</file>

<file path=xl/calcChain.xml><?xml version="1.0" encoding="utf-8"?>
<x:calcChain xmlns:x="http://schemas.openxmlformats.org/spreadsheetml/2006/main">
  <x:c r="E3" i="1"/>
  <x:c r="F3" i="1"/>
  <x:c r="G3" i="1"/>
  <x:c r="E4" i="1"/>
  <x:c r="F4" i="1"/>
  <x:c r="G4" i="1"/>
  <x:c r="E5" i="1"/>
  <x:c r="F5" i="1"/>
  <x:c r="G5" i="1"/>
  <x:c r="E6" i="1"/>
  <x:c r="F6" i="1"/>
  <x:c r="G6" i="1"/>
  <x:c r="E7" i="1"/>
  <x:c r="F7" i="1"/>
  <x:c r="G7" i="1"/>
  <x:c r="E8" i="1"/>
  <x:c r="F8" i="1"/>
  <x:c r="G8" i="1"/>
  <x:c r="E9" i="1"/>
  <x:c r="F9" i="1"/>
  <x:c r="G9" i="1"/>
  <x:c r="E10" i="1"/>
  <x:c r="F10" i="1"/>
  <x:c r="G10" i="1"/>
  <x:c r="E11" i="1"/>
  <x:c r="F11" i="1"/>
  <x:c r="G11" i="1"/>
  <x:c r="E12" i="1"/>
  <x:c r="F12" i="1"/>
  <x:c r="G12" i="1"/>
  <x:c r="E13" i="1"/>
  <x:c r="F13" i="1"/>
  <x:c r="G13" i="1"/>
  <x:c r="E14" i="1"/>
  <x:c r="F14" i="1"/>
  <x:c r="G14" i="1"/>
  <x:c r="E15" i="1"/>
  <x:c r="F15" i="1"/>
  <x:c r="G15" i="1"/>
  <x:c r="E16" i="1"/>
  <x:c r="F16" i="1"/>
  <x:c r="G16" i="1"/>
  <x:c r="E17" i="1"/>
  <x:c r="F17" i="1"/>
  <x:c r="G17" i="1"/>
  <x:c r="E18" i="1"/>
  <x:c r="F18" i="1"/>
  <x:c r="G18" i="1"/>
  <x:c r="E19" i="1"/>
  <x:c r="F19" i="1"/>
  <x:c r="G19" i="1"/>
  <x:c r="E20" i="1"/>
  <x:c r="F20" i="1"/>
  <x:c r="G20" i="1"/>
  <x:c r="E21" i="1"/>
  <x:c r="F21" i="1"/>
  <x:c r="G21" i="1"/>
  <x:c r="E22" i="1"/>
  <x:c r="F22" i="1"/>
  <x:c r="G22" i="1"/>
  <x:c r="E23" i="1"/>
  <x:c r="F23" i="1"/>
  <x:c r="G23" i="1"/>
  <x:c r="E24" i="1"/>
  <x:c r="F24" i="1"/>
  <x:c r="G24" i="1"/>
  <x:c r="E25" i="1"/>
  <x:c r="F25" i="1"/>
  <x:c r="G25" i="1"/>
  <x:c r="E26" i="1"/>
  <x:c r="F26" i="1"/>
  <x:c r="G26" i="1"/>
  <x:c r="E27" i="1"/>
  <x:c r="F27" i="1"/>
  <x:c r="G27" i="1"/>
  <x:c r="E28" i="1"/>
  <x:c r="F28" i="1"/>
  <x:c r="G28" i="1"/>
  <x:c r="E29" i="1"/>
  <x:c r="F29" i="1"/>
  <x:c r="G29" i="1"/>
  <x:c r="E30" i="1"/>
  <x:c r="F30" i="1"/>
  <x:c r="G30" i="1"/>
  <x:c r="E31" i="1"/>
  <x:c r="F31" i="1"/>
  <x:c r="G31" i="1"/>
  <x:c r="E32" i="1"/>
  <x:c r="F32" i="1"/>
  <x:c r="G32" i="1"/>
  <x:c r="E33" i="1"/>
  <x:c r="F33" i="1"/>
  <x:c r="G33" i="1"/>
  <x:c r="E34" i="1"/>
  <x:c r="F34" i="1"/>
  <x:c r="G34" i="1"/>
  <x:c r="E35" i="1"/>
  <x:c r="F35" i="1"/>
  <x:c r="G35" i="1"/>
  <x:c r="E36" i="1"/>
  <x:c r="F36" i="1"/>
  <x:c r="G36" i="1"/>
  <x:c r="C37" i="1"/>
  <x:c r="E37" i="1"/>
  <x:c r="F37" i="1"/>
</x:calcChain>
</file>

<file path=xl/sharedStrings.xml><?xml version="1.0" encoding="utf-8"?>
<x:sst xmlns:x="http://schemas.openxmlformats.org/spreadsheetml/2006/main" count="74" uniqueCount="74">
  <x:si>
    <x:t>Montant HT</x:t>
  </x:si>
  <x:si>
    <x:t>TVA</x:t>
  </x:si>
  <x:si>
    <x:t>Montant TVA</x:t>
  </x:si>
  <x:si>
    <x:t>Montant TTC</x:t>
  </x:si>
  <x:si>
    <x:t>%</x:t>
  </x:si>
  <x:si>
    <x:t>Lot N°01</x:t>
  </x:si>
  <x:si>
    <x:t>DESAMIANTAGE</x:t>
  </x:si>
  <x:si>
    <x:t>01-1</x:t>
  </x:si>
  <x:si>
    <x:t>DESCRIPTION DES TRAVAUX DE DESAMIANTAGE</x:t>
  </x:si>
  <x:si>
    <x:t>01-1-1</x:t>
  </x:si>
  <x:si>
    <x:t>Zone de confinement</x:t>
  </x:si>
  <x:si>
    <x:t>01-1-2</x:t>
  </x:si>
  <x:si>
    <x:t>Décapage chimique</x:t>
  </x:si>
  <x:si>
    <x:t>01-1-3</x:t>
  </x:si>
  <x:si>
    <x:t>Dépose de revêtements de sols</x:t>
  </x:si>
  <x:si>
    <x:t>01-1-4</x:t>
  </x:si>
  <x:si>
    <x:t>Evacuation des déchets</x:t>
  </x:si>
  <x:si>
    <x:t>01-1-5</x:t>
  </x:si>
  <x:si>
    <x:t>Achèvement des travaux</x:t>
  </x:si>
  <x:si>
    <x:t>Lot N°02</x:t>
  </x:si>
  <x:si>
    <x:t>MACROLOT PLATRERIE FINITION</x:t>
  </x:si>
  <x:si>
    <x:t>02-1</x:t>
  </x:si>
  <x:si>
    <x:t>DEMOLITION</x:t>
  </x:si>
  <x:si>
    <x:t>02-1-1</x:t>
  </x:si>
  <x:si>
    <x:t>DESCRIPTION DES TRAVAUX DE DEMOLITION</x:t>
  </x:si>
  <x:si>
    <x:t>02-2</x:t>
  </x:si>
  <x:si>
    <x:t>PLATRERIE DOUBLAGES</x:t>
  </x:si>
  <x:si>
    <x:t>02-2-1</x:t>
  </x:si>
  <x:si>
    <x:t>DESCRIPTION DES TRAVAUX PLATRERIE</x:t>
  </x:si>
  <x:si>
    <x:t>02-3</x:t>
  </x:si>
  <x:si>
    <x:t>MENUISERIES INTERIEURES</x:t>
  </x:si>
  <x:si>
    <x:t>02-3-1</x:t>
  </x:si>
  <x:si>
    <x:t>DESCRIPTION DES TRAVAUX</x:t>
  </x:si>
  <x:si>
    <x:t>02-4</x:t>
  </x:si>
  <x:si>
    <x:t>CARRELAGES, REVETEMENTS</x:t>
  </x:si>
  <x:si>
    <x:t>02-4-1</x:t>
  </x:si>
  <x:si>
    <x:t>DESCRIPTIONS DES TRAVAUX</x:t>
  </x:si>
  <x:si>
    <x:t>02-5</x:t>
  </x:si>
  <x:si>
    <x:t>PLAFONDS SUSPENDUS</x:t>
  </x:si>
  <x:si>
    <x:t>02-5-1</x:t>
  </x:si>
  <x:si>
    <x:t>DESCRIPTIONS DES TRAVAUX PLAFONDS SUSPENDUS</x:t>
  </x:si>
  <x:si>
    <x:t>02-6</x:t>
  </x:si>
  <x:si>
    <x:t>SOLS SOUPLES</x:t>
  </x:si>
  <x:si>
    <x:t>02-6-1</x:t>
  </x:si>
  <x:si>
    <x:t>DESCRIPTION DES TRAVAUX</x:t>
  </x:si>
  <x:si>
    <x:t>02-7</x:t>
  </x:si>
  <x:si>
    <x:t>PEINTURES</x:t>
  </x:si>
  <x:si>
    <x:t>02-7-1</x:t>
  </x:si>
  <x:si>
    <x:t>DESCRIPTION DES TRAVAUX</x:t>
  </x:si>
  <x:si>
    <x:t>Lot N°03</x:t>
  </x:si>
  <x:si>
    <x:t>MACROLOT PLOMBERIE</x:t>
  </x:si>
  <x:si>
    <x:t>03-1</x:t>
  </x:si>
  <x:si>
    <x:t>PLOMBERIES SANITAIRES</x:t>
  </x:si>
  <x:si>
    <x:t>03-1-1</x:t>
  </x:si>
  <x:si>
    <x:t>DESCRIPTION DES TRAVAUX</x:t>
  </x:si>
  <x:si>
    <x:t>03-2</x:t>
  </x:si>
  <x:si>
    <x:t>GROS OEUVRE</x:t>
  </x:si>
  <x:si>
    <x:t>03-2-1</x:t>
  </x:si>
  <x:si>
    <x:t>DESCRIPTION DES TRAVAUX DE GROS OEUVRE</x:t>
  </x:si>
  <x:si>
    <x:t>03-3</x:t>
  </x:si>
  <x:si>
    <x:t>ETANCHEITE</x:t>
  </x:si>
  <x:si>
    <x:t>03-3-1</x:t>
  </x:si>
  <x:si>
    <x:t>DESCRIPTION DES TRAVAUX D'ETANCHEITE</x:t>
  </x:si>
  <x:si>
    <x:t>Lot N°04</x:t>
  </x:si>
  <x:si>
    <x:t>ELECTRICITE CFO</x:t>
  </x:si>
  <x:si>
    <x:t>04-1</x:t>
  </x:si>
  <x:si>
    <x:t>DESCRIPTION DES TRAVAUX D'ELECTRICITE</x:t>
  </x:si>
  <x:si>
    <x:t>04-1-2</x:t>
  </x:si>
  <x:si>
    <x:t>Câblages pour fonctions de courants forts</x:t>
  </x:si>
  <x:si>
    <x:t>04-1-3</x:t>
  </x:si>
  <x:si>
    <x:t>Appareils d’éclairage et luminaires intérieurs</x:t>
  </x:si>
  <x:si>
    <x:t>04-1-4</x:t>
  </x:si>
  <x:si>
    <x:t>Eclairage de sécurité :</x:t>
  </x:si>
  <x:si>
    <x:t>Total Général en €</x:t>
  </x:si>
</x:sst>
</file>

<file path=xl/styles.xml><?xml version="1.0" encoding="utf-8"?>
<x:styleSheet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3">
    <x:numFmt numFmtId="0" formatCode=""/>
    <x:numFmt numFmtId="1" formatCode="#,##0.00;\-#,##0.00;"/>
    <x:numFmt numFmtId="2" formatCode="0.00%"/>
  </x:numFmts>
  <x:fonts count="10" x14ac:knownFonts="1">
    <x:font>
      <x:sz val="11"/>
      <x:color theme="1"/>
      <x:name val="Calibri"/>
      <x:family val="2"/>
      <x:scheme val="minor"/>
    </x:font>
    <x:font>
      <x:sz val="10"/>
      <x:color rgb="FF000000"/>
      <x:name val="Arial"/>
      <x:family val="1"/>
    </x:font>
    <x:font>
      <x:sz val="8"/>
      <x:color rgb="FF5B5B5B"/>
      <x:name val="Arial"/>
      <x:family val="1"/>
    </x:font>
    <x:font>
      <x:sz val="10"/>
      <x:color rgb="FFFF0000"/>
      <x:name val="Arial"/>
      <x:family val="1"/>
    </x:font>
    <x:font>
      <x:sz val="8"/>
      <x:color rgb="FF000000"/>
      <x:name val="Arial"/>
      <x:family val="1"/>
    </x:font>
    <x:font>
      <x:sz val="7"/>
      <x:color rgb="FF000000"/>
      <x:name val="Arial"/>
      <x:family val="1"/>
    </x:font>
    <x:font>
      <x:sz val="10"/>
      <x:color rgb="FF5B5B5B"/>
      <x:name val="Century Gothic"/>
      <x:family val="1"/>
    </x:font>
    <x:font>
      <x:sz val="10"/>
      <x:color rgb="FFD6D6D6"/>
      <x:name val="Century Gothic"/>
      <x:family val="1"/>
    </x:font>
    <x:font>
      <x:sz val="9"/>
      <x:color rgb="FF000000"/>
      <x:name val="Century Gothic"/>
      <x:family val="1"/>
    </x:font>
    <x:font>
      <x:sz val="11"/>
      <x:color theme="1"/>
      <x:name val="Calibri"/>
      <x:family val="2"/>
      <x:scheme val="minor"/>
    </x:font>
  </x:fonts>
  <x:fills count="5">
    <x:fill>
      <x:patternFill patternType="none"/>
    </x:fill>
    <x:fill>
      <x:patternFill patternType="gray125"/>
    </x:fill>
    <x:fill>
      <x:patternFill patternType="solid">
        <x:fgColor rgb="FF5B5B5B"/>
      </x:patternFill>
    </x:fill>
    <x:fill>
      <x:patternFill patternType="solid">
        <x:fgColor rgb="FFFFFFFF"/>
      </x:patternFill>
    </x:fill>
    <x:fill>
      <x:patternFill patternType="solid">
        <x:fgColor rgb="FFD6D6D6"/>
      </x:patternFill>
    </x:fill>
  </x:fills>
  <x:borders count="15">
    <x:border>
      <x:left/>
      <x:right/>
      <x:top/>
      <x:bottom/>
      <x:diagonal/>
    </x:border>
    <x:border>
      <x:left/>
      <x:right/>
      <x:top style="thin">
        <x:color rgb="FF000000"/>
      </x:top>
      <x:bottom/>
      <x:diagonal/>
    </x:border>
    <x:border>
      <x:left style="thin">
        <x:color rgb="FF000000"/>
      </x:left>
      <x:right style="thin">
        <x:color rgb="FF000000"/>
      </x:right>
      <x:top style="thin">
        <x:color rgb="FF000000"/>
      </x:top>
      <x:bottom style="thin">
        <x:color rgb="FF000000"/>
      </x:bottom>
      <x:diagonal/>
    </x:border>
    <x:border>
      <x:left/>
      <x:right style="thin">
        <x:color rgb="FF000000"/>
      </x:right>
      <x:top style="thin">
        <x:color rgb="FF000000"/>
      </x:top>
      <x:bottom style="thin">
        <x:color rgb="FF000000"/>
      </x:bottom>
      <x:diagonal/>
    </x:border>
    <x:border>
      <x:left style="thin">
        <x:color rgb="FF000000"/>
      </x:left>
      <x:right/>
      <x:top/>
      <x:bottom/>
      <x:diagonal/>
    </x:border>
    <x:border>
      <x:left style="thin">
        <x:color rgb="FF000000"/>
      </x:left>
      <x:right/>
      <x:top style="thin">
        <x:color rgb="FF000000"/>
      </x:top>
      <x:bottom style="thin">
        <x:color rgb="FF000000"/>
      </x:bottom>
      <x:diagonal/>
    </x:border>
    <x:border>
      <x:left style="thin">
        <x:color rgb="FF000000"/>
      </x:left>
      <x:right style="thin">
        <x:color rgb="FF000000"/>
      </x:right>
      <x:top/>
      <x:bottom style="thin">
        <x:color rgb="FF000000"/>
      </x:bottom>
      <x:diagonal/>
    </x:border>
    <x:border>
      <x:left/>
      <x:right style="thin">
        <x:color rgb="FF000000"/>
      </x:right>
      <x:top/>
      <x:bottom style="thin">
        <x:color rgb="FF000000"/>
      </x:bottom>
      <x:diagonal/>
    </x:border>
    <x:border>
      <x:left style="thin">
        <x:color rgb="FF000000"/>
      </x:left>
      <x:right/>
      <x:top/>
      <x:bottom style="thin">
        <x:color rgb="FF000000"/>
      </x:bottom>
      <x:diagonal/>
    </x:border>
    <x:border>
      <x:left style="thin">
        <x:color rgb="FF000000"/>
      </x:left>
      <x:right style="thin">
        <x:color rgb="FF000000"/>
      </x:right>
      <x:top/>
      <x:bottom/>
      <x:diagonal/>
    </x:border>
    <x:border>
      <x:left/>
      <x:right style="thin">
        <x:color rgb="FF000000"/>
      </x:right>
      <x:top/>
      <x:bottom/>
      <x:diagonal/>
    </x:border>
    <x:border>
      <x:left style="thin">
        <x:color rgb="FF000000"/>
      </x:left>
      <x:right style="thin">
        <x:color rgb="FF000000"/>
      </x:right>
      <x:top style="thin">
        <x:color rgb="FF000000"/>
      </x:top>
      <x:bottom/>
      <x:diagonal/>
    </x:border>
    <x:border>
      <x:left style="thin">
        <x:color rgb="FF000000"/>
      </x:left>
      <x:right/>
      <x:top style="thin">
        <x:color rgb="FF000000"/>
      </x:top>
      <x:bottom/>
      <x:diagonal/>
    </x:border>
    <x:border>
      <x:left/>
      <x:right style="thin">
        <x:color rgb="FF000000"/>
      </x:right>
      <x:top style="thin">
        <x:color rgb="FF000000"/>
      </x:top>
      <x:bottom/>
      <x:diagonal/>
    </x:border>
    <x:border>
      <x:left/>
      <x:right/>
      <x:top style="thin">
        <x:color rgb="FF000000"/>
      </x:top>
      <x:bottom style="thin">
        <x:color rgb="FF000000"/>
      </x:bottom>
      <x:diagonal/>
    </x:border>
  </x:borders>
  <x:cellStyleXfs count="45">
    <x:xf numFmtId="0" fontId="0" fillId="0" borderId="0" applyFill="0"/>
    <x:xf numFmtId="0" fontId="1" fillId="0" borderId="0" applyFill="0">
      <x:alignment horizontal="left" vertical="top" wrapText="1"/>
    </x:xf>
    <x:xf numFmtId="0" fontId="1" fillId="0" borderId="0" applyFill="0">
      <x:alignment horizontal="left" vertical="top" wrapText="1"/>
    </x:xf>
    <x:xf numFmtId="0" fontId="1" fillId="0" borderId="0" applyFill="0">
      <x:alignment horizontal="left" vertical="top" wrapText="1"/>
    </x:xf>
    <x:xf numFmtId="0" fontId="1" fillId="0" borderId="0" applyFill="0">
      <x:alignment horizontal="left" vertical="top" wrapText="1"/>
    </x:xf>
    <x:xf numFmtId="0" fontId="1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1" fillId="0" borderId="0" applyFill="0">
      <x:alignment horizontal="left" vertical="top" wrapText="1"/>
    </x:xf>
    <x:xf numFmtId="0" fontId="1" fillId="0" borderId="0" applyFill="0">
      <x:alignment horizontal="left" vertical="top" wrapText="1"/>
    </x:xf>
    <x:xf numFmtId="0" fontId="1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1" fillId="0" borderId="0" applyFill="0">
      <x:alignment horizontal="left" vertical="top" wrapText="1"/>
    </x:xf>
    <x:xf numFmtId="0" fontId="1" fillId="0" borderId="0" applyFill="0">
      <x:alignment horizontal="left" vertical="top" wrapText="1"/>
    </x:xf>
    <x:xf numFmtId="0" fontId="1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1" fillId="0" borderId="0" applyFill="0">
      <x:alignment horizontal="left" vertical="top" wrapText="1"/>
    </x:xf>
    <x:xf numFmtId="0" fontId="1" fillId="0" borderId="0" applyFill="0">
      <x:alignment horizontal="left" vertical="top" wrapText="1"/>
    </x:xf>
    <x:xf numFmtId="0" fontId="1" fillId="0" borderId="0" applyFill="0">
      <x:alignment horizontal="left" vertical="top" wrapText="1"/>
    </x:xf>
    <x:xf numFmtId="0" fontId="1" fillId="0" borderId="0" applyFill="0">
      <x:alignment horizontal="left" vertical="top" wrapText="1"/>
    </x:xf>
    <x:xf numFmtId="0" fontId="1" fillId="0" borderId="0" applyFill="0">
      <x:alignment horizontal="left" vertical="top" wrapText="1"/>
    </x:xf>
    <x:xf numFmtId="0" fontId="1" fillId="0" borderId="0" applyFill="0">
      <x:alignment horizontal="left" vertical="top" wrapText="1"/>
    </x:xf>
    <x:xf numFmtId="0" fontId="1" fillId="0" borderId="0" applyFill="0">
      <x:alignment horizontal="left" vertical="top" wrapText="1"/>
    </x:xf>
    <x:xf numFmtId="0" fontId="1" fillId="0" borderId="0" applyFill="0">
      <x:alignment horizontal="left" vertical="top" wrapText="1"/>
    </x:xf>
    <x:xf numFmtId="0" fontId="1" fillId="0" borderId="0" applyFill="0">
      <x:alignment horizontal="left" vertical="top" wrapText="1"/>
    </x:xf>
    <x:xf numFmtId="0" fontId="1" fillId="0" borderId="0" applyFill="0">
      <x:alignment horizontal="left" vertical="top" wrapText="1"/>
    </x:xf>
    <x:xf numFmtId="0" fontId="1" fillId="0" borderId="0" applyFill="0">
      <x:alignment horizontal="left" vertical="top" wrapText="1"/>
    </x:xf>
    <x:xf numFmtId="0" fontId="1" fillId="0" borderId="0" applyFill="0">
      <x:alignment horizontal="left" vertical="top" wrapText="1"/>
    </x:xf>
    <x:xf numFmtId="0" fontId="1" fillId="0" borderId="0" applyFill="0">
      <x:alignment horizontal="left" vertical="top" wrapText="1"/>
    </x:xf>
    <x:xf numFmtId="0" fontId="1" fillId="0" borderId="0" applyFill="0">
      <x:alignment horizontal="left" vertical="top" wrapText="1"/>
    </x:xf>
    <x:xf numFmtId="0" fontId="1" fillId="0" borderId="0" applyFill="0">
      <x:alignment horizontal="left" vertical="top" wrapText="1"/>
    </x:xf>
    <x:xf numFmtId="0" fontId="1" fillId="0" borderId="0" applyFill="0">
      <x:alignment horizontal="left" vertical="top" wrapText="1"/>
    </x:xf>
    <x:xf numFmtId="0" fontId="1" fillId="0" borderId="0" applyFill="0">
      <x:alignment horizontal="left" vertical="top" wrapText="1"/>
    </x:xf>
    <x:xf numFmtId="0" fontId="1" fillId="0" borderId="0" applyFill="0">
      <x:alignment horizontal="left" vertical="top" wrapText="1"/>
    </x:xf>
    <x:xf numFmtId="0" fontId="1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4" fillId="0" borderId="0" applyFill="0">
      <x:alignment horizontal="left" vertical="top" wrapText="1"/>
    </x:xf>
    <x:xf numFmtId="0" fontId="4" fillId="0" borderId="0" applyFill="0">
      <x:alignment horizontal="left" vertical="top" wrapText="1"/>
    </x:xf>
    <x:xf numFmtId="0" fontId="4" fillId="0" borderId="0" applyFill="0">
      <x:alignment horizontal="left" vertical="top" wrapText="1"/>
    </x:xf>
    <x:xf numFmtId="0" fontId="4" fillId="0" borderId="0" applyFill="0">
      <x:alignment horizontal="left" vertical="top" wrapText="1"/>
    </x:xf>
    <x:xf numFmtId="0" fontId="4" fillId="0" borderId="0" applyFill="0">
      <x:alignment horizontal="left" vertical="top" wrapText="1"/>
    </x:xf>
    <x:xf numFmtId="0" fontId="4" fillId="0" borderId="0" applyFill="0">
      <x:alignment horizontal="left" vertical="top" wrapText="1"/>
    </x:xf>
    <x:xf numFmtId="0" fontId="4" fillId="0" borderId="0" applyFill="0">
      <x:alignment horizontal="left" vertical="top" wrapText="1"/>
    </x:xf>
    <x:xf numFmtId="0" fontId="4" fillId="0" borderId="0" applyFill="0">
      <x:alignment horizontal="left" vertical="top" wrapText="1"/>
    </x:xf>
    <x:xf numFmtId="0" fontId="4" fillId="0" borderId="0" applyFill="0">
      <x:alignment horizontal="left" vertical="top" wrapText="1"/>
    </x:xf>
    <x:xf numFmtId="0" fontId="5" fillId="0" borderId="0" applyFill="0">
      <x:alignment horizontal="left" vertical="top" wrapText="1"/>
    </x:xf>
  </x:cellStyleXfs>
  <x:cellXfs count="31">
    <x:xf numFmtId="0" fontId="0" fillId="0" borderId="0" xfId="0" applyNumberFormat="0" applyProtection="1">
      <x:protection locked="1"/>
    </x:xf>
    <x:xf numFmtId="0" fontId="0" fillId="0" borderId="5" xfId="0" applyNumberFormat="0" applyFill="0" applyBorder="1" applyProtection="1">
      <x:alignment horizontal="left" vertical="top" wrapText="1"/>
      <x:protection locked="1"/>
    </x:xf>
    <x:xf numFmtId="0" fontId="0" fillId="0" borderId="14" xfId="0" applyNumberFormat="0" applyFill="0" applyBorder="1" applyProtection="1">
      <x:alignment horizontal="left" vertical="top" wrapText="1"/>
      <x:protection locked="1"/>
    </x:xf>
    <x:xf numFmtId="0" fontId="0" fillId="0" borderId="3" xfId="0" applyNumberFormat="0" applyFill="0" applyBorder="1" applyProtection="1">
      <x:alignment horizontal="left" vertical="top" wrapText="1"/>
      <x:protection locked="1"/>
    </x:xf>
    <x:xf numFmtId="0" fontId="0" fillId="0" borderId="4" xfId="0" applyNumberFormat="0" applyFill="0" applyBorder="1" applyProtection="1">
      <x:alignment horizontal="left" vertical="top" wrapText="1"/>
      <x:protection locked="1"/>
    </x:xf>
    <x:xf numFmtId="1" fontId="6" fillId="2" borderId="5" xfId="0" applyNumberFormat="0" applyFont="1" applyFill="0" applyBorder="1" applyProtection="1">
      <x:alignment horizontal="center" vertical="top" wrapText="1"/>
      <x:protection locked="1"/>
    </x:xf>
    <x:xf numFmtId="0" fontId="7" fillId="2" borderId="3" xfId="0" applyNumberFormat="0" applyFont="1" applyFill="0" applyBorder="1" applyProtection="1">
      <x:alignment horizontal="center" vertical="top" wrapText="1"/>
      <x:protection locked="1"/>
    </x:xf>
    <x:xf numFmtId="0" fontId="7" fillId="2" borderId="2" xfId="0" applyNumberFormat="0" applyFont="1" applyFill="0" applyBorder="1" applyProtection="1">
      <x:alignment horizontal="center" vertical="top" wrapText="1"/>
      <x:protection locked="1"/>
    </x:xf>
    <x:xf numFmtId="2" fontId="7" fillId="2" borderId="2" xfId="0" applyNumberFormat="0" applyFont="1" applyFill="0" applyBorder="1" applyProtection="1">
      <x:alignment horizontal="center" vertical="top" wrapText="1"/>
      <x:protection locked="1"/>
    </x:xf>
    <x:xf numFmtId="0" fontId="8" fillId="3" borderId="5" xfId="0" applyNumberFormat="0" applyFont="1" applyFill="0" applyBorder="1" applyProtection="1">
      <x:alignment horizontal="left" vertical="top" wrapText="1"/>
      <x:protection locked="1"/>
    </x:xf>
    <x:xf numFmtId="0" fontId="8" fillId="3" borderId="3" xfId="0" applyNumberFormat="0" applyFont="1" applyFill="0" applyBorder="1" applyProtection="1">
      <x:alignment horizontal="left" vertical="top" wrapText="1" indent="0"/>
      <x:protection locked="1"/>
    </x:xf>
    <x:xf numFmtId="1" fontId="8" fillId="3" borderId="2" xfId="0" applyNumberFormat="0" applyFont="1" applyFill="0" applyBorder="1" applyProtection="1">
      <x:alignment horizontal="right" vertical="top" wrapText="1"/>
      <x:protection locked="1"/>
    </x:xf>
    <x:xf numFmtId="2" fontId="8" fillId="3" borderId="2" xfId="0" applyNumberFormat="0" applyFont="1" applyFill="0" applyBorder="1" applyProtection="1">
      <x:alignment horizontal="right" vertical="top" wrapText="1"/>
      <x:protection locked="1"/>
    </x:xf>
    <x:xf numFmtId="0" fontId="2" fillId="3" borderId="12" xfId="0" applyNumberFormat="0" applyFont="1" applyFill="0" applyBorder="1" applyProtection="1">
      <x:alignment horizontal="left" vertical="top" wrapText="1"/>
      <x:protection locked="1"/>
    </x:xf>
    <x:xf numFmtId="0" fontId="2" fillId="3" borderId="13" xfId="0" applyNumberFormat="0" applyFont="1" applyFill="0" applyBorder="1" applyProtection="1">
      <x:alignment horizontal="left" vertical="top" wrapText="1" indent="0"/>
      <x:protection locked="1"/>
    </x:xf>
    <x:xf numFmtId="1" fontId="2" fillId="3" borderId="11" xfId="0" applyNumberFormat="0" applyFont="1" applyFill="0" applyBorder="1" applyProtection="1">
      <x:alignment horizontal="right" vertical="top" wrapText="1"/>
      <x:protection locked="1"/>
    </x:xf>
    <x:xf numFmtId="2" fontId="2" fillId="3" borderId="11" xfId="0" applyNumberFormat="0" applyFont="1" applyFill="0" applyBorder="1" applyProtection="1">
      <x:alignment horizontal="right" vertical="top" wrapText="1"/>
      <x:protection locked="1"/>
    </x:xf>
    <x:xf numFmtId="0" fontId="2" fillId="3" borderId="4" xfId="0" applyNumberFormat="0" applyFont="1" applyFill="0" applyBorder="1" applyProtection="1">
      <x:alignment horizontal="left" vertical="top" wrapText="1"/>
      <x:protection locked="1"/>
    </x:xf>
    <x:xf numFmtId="0" fontId="2" fillId="3" borderId="10" xfId="0" applyNumberFormat="0" applyFont="1" applyFill="0" applyBorder="1" applyProtection="1">
      <x:alignment horizontal="left" vertical="top" wrapText="1" indent="0"/>
      <x:protection locked="1"/>
    </x:xf>
    <x:xf numFmtId="1" fontId="2" fillId="3" borderId="9" xfId="0" applyNumberFormat="0" applyFont="1" applyFill="0" applyBorder="1" applyProtection="1">
      <x:alignment horizontal="right" vertical="top" wrapText="1"/>
      <x:protection locked="1"/>
    </x:xf>
    <x:xf numFmtId="2" fontId="2" fillId="3" borderId="9" xfId="0" applyNumberFormat="0" applyFont="1" applyFill="0" applyBorder="1" applyProtection="1">
      <x:alignment horizontal="right" vertical="top" wrapText="1"/>
      <x:protection locked="1"/>
    </x:xf>
    <x:xf numFmtId="0" fontId="2" fillId="3" borderId="8" xfId="0" applyNumberFormat="0" applyFont="1" applyFill="0" applyBorder="1" applyProtection="1">
      <x:alignment horizontal="left" vertical="top" wrapText="1"/>
      <x:protection locked="1"/>
    </x:xf>
    <x:xf numFmtId="0" fontId="2" fillId="3" borderId="7" xfId="0" applyNumberFormat="0" applyFont="1" applyFill="0" applyBorder="1" applyProtection="1">
      <x:alignment horizontal="left" vertical="top" wrapText="1" indent="0"/>
      <x:protection locked="1"/>
    </x:xf>
    <x:xf numFmtId="1" fontId="2" fillId="3" borderId="6" xfId="0" applyNumberFormat="0" applyFont="1" applyFill="0" applyBorder="1" applyProtection="1">
      <x:alignment horizontal="right" vertical="top" wrapText="1"/>
      <x:protection locked="1"/>
    </x:xf>
    <x:xf numFmtId="2" fontId="2" fillId="3" borderId="6" xfId="0" applyNumberFormat="0" applyFont="1" applyFill="0" applyBorder="1" applyProtection="1">
      <x:alignment horizontal="right" vertical="top" wrapText="1"/>
      <x:protection locked="1"/>
    </x:xf>
    <x:xf numFmtId="0" fontId="8" fillId="4" borderId="5" xfId="0" applyNumberFormat="0" applyFont="1" applyFill="0" applyBorder="1" applyProtection="1">
      <x:alignment horizontal="left" vertical="top" wrapText="1"/>
      <x:protection locked="1"/>
    </x:xf>
    <x:xf numFmtId="0" fontId="8" fillId="4" borderId="3" xfId="0" applyNumberFormat="0" applyFont="1" applyFill="0" applyBorder="1" applyProtection="1">
      <x:alignment horizontal="left" vertical="top" wrapText="1"/>
      <x:protection locked="1"/>
    </x:xf>
    <x:xf numFmtId="1" fontId="8" fillId="4" borderId="2" xfId="0" applyNumberFormat="0" applyFont="1" applyFill="0" applyBorder="1" applyProtection="1">
      <x:alignment horizontal="right" vertical="top" wrapText="1"/>
      <x:protection locked="1"/>
    </x:xf>
    <x:xf numFmtId="0" fontId="8" fillId="4" borderId="2" xfId="0" applyNumberFormat="0" applyFont="1" applyFill="0" applyBorder="1" applyProtection="1">
      <x:alignment horizontal="left" vertical="top" wrapText="1"/>
      <x:protection locked="1"/>
    </x:xf>
    <x:xf numFmtId="2" fontId="8" fillId="4" borderId="2" xfId="0" applyNumberFormat="0" applyFont="1" applyFill="0" applyBorder="1" applyProtection="1">
      <x:alignment horizontal="left" vertical="top" wrapText="1"/>
      <x:protection locked="1"/>
    </x:xf>
    <x:xf numFmtId="0" fontId="0" fillId="0" borderId="1" xfId="0" applyNumberFormat="0" applyFont="1" applyFill="0" applyBorder="1" applyProtection="1">
      <x:alignment horizontal="left" vertical="top" wrapText="1"/>
      <x:protection locked="1"/>
    </x:xf>
    <x:xf numFmtId="0" fontId="9" fillId="0" borderId="0" xfId="0"/>
  </x:cellXfs>
  <x:cellStyles count="45">
    <x:cellStyle xmlns:xr="http://schemas.microsoft.com/office/spreadsheetml/2014/revision" name="Normal" xfId="0" xr:uid="{00000000-0005-0000-0000-000000000000}"/>
    <x:cellStyle xmlns:xr="http://schemas.microsoft.com/office/spreadsheetml/2014/revision" name="Numerotation" xfId="1" xr:uid="{00000000-0005-0000-0000-000001000000}"/>
    <x:cellStyle xmlns:xr="http://schemas.microsoft.com/office/spreadsheetml/2014/revision" name="LocStrTexte0" xfId="2" xr:uid="{00000000-0005-0000-0000-000002000000}"/>
    <x:cellStyle xmlns:xr="http://schemas.microsoft.com/office/spreadsheetml/2014/revision" name="LocStrRecap0" xfId="3" xr:uid="{00000000-0005-0000-0000-000003000000}"/>
    <x:cellStyle xmlns:xr="http://schemas.microsoft.com/office/spreadsheetml/2014/revision" name="LocStrTexte1" xfId="4" xr:uid="{00000000-0005-0000-0000-000004000000}"/>
    <x:cellStyle xmlns:xr="http://schemas.microsoft.com/office/spreadsheetml/2014/revision" name="LocStrRecap1" xfId="5" xr:uid="{00000000-0005-0000-0000-000005000000}"/>
    <x:cellStyle xmlns:xr="http://schemas.microsoft.com/office/spreadsheetml/2014/revision" name="ChapTitre0" xfId="6" xr:uid="{00000000-0005-0000-0000-000006000000}"/>
    <x:cellStyle xmlns:xr="http://schemas.microsoft.com/office/spreadsheetml/2014/revision" name="ChapDescriptif0" xfId="7" xr:uid="{00000000-0005-0000-0000-000007000000}"/>
    <x:cellStyle xmlns:xr="http://schemas.microsoft.com/office/spreadsheetml/2014/revision" name="ChapNote0" xfId="8" xr:uid="{00000000-0005-0000-0000-000008000000}"/>
    <x:cellStyle xmlns:xr="http://schemas.microsoft.com/office/spreadsheetml/2014/revision" name="ChapRecap0" xfId="9" xr:uid="{00000000-0005-0000-0000-000009000000}"/>
    <x:cellStyle xmlns:xr="http://schemas.microsoft.com/office/spreadsheetml/2014/revision" name="ChapTitre1" xfId="10" xr:uid="{00000000-0005-0000-0000-0000010000000}"/>
    <x:cellStyle xmlns:xr="http://schemas.microsoft.com/office/spreadsheetml/2014/revision" name="ChapDescriptif1" xfId="11" xr:uid="{00000000-0005-0000-0000-0000011000000}"/>
    <x:cellStyle xmlns:xr="http://schemas.microsoft.com/office/spreadsheetml/2014/revision" name="ChapNote1" xfId="12" xr:uid="{00000000-0005-0000-0000-0000012000000}"/>
    <x:cellStyle xmlns:xr="http://schemas.microsoft.com/office/spreadsheetml/2014/revision" name="ChapRecap1" xfId="13" xr:uid="{00000000-0005-0000-0000-0000013000000}"/>
    <x:cellStyle xmlns:xr="http://schemas.microsoft.com/office/spreadsheetml/2014/revision" name="ChapTitre2" xfId="14" xr:uid="{00000000-0005-0000-0000-0000014000000}"/>
    <x:cellStyle xmlns:xr="http://schemas.microsoft.com/office/spreadsheetml/2014/revision" name="ChapDescriptif2" xfId="15" xr:uid="{00000000-0005-0000-0000-0000015000000}"/>
    <x:cellStyle xmlns:xr="http://schemas.microsoft.com/office/spreadsheetml/2014/revision" name="ChapNote2" xfId="16" xr:uid="{00000000-0005-0000-0000-0000016000000}"/>
    <x:cellStyle xmlns:xr="http://schemas.microsoft.com/office/spreadsheetml/2014/revision" name="ChapRecap2" xfId="17" xr:uid="{00000000-0005-0000-0000-0000017000000}"/>
    <x:cellStyle xmlns:xr="http://schemas.microsoft.com/office/spreadsheetml/2014/revision" name="ChapTitre3" xfId="18" xr:uid="{00000000-0005-0000-0000-0000018000000}"/>
    <x:cellStyle xmlns:xr="http://schemas.microsoft.com/office/spreadsheetml/2014/revision" name="ChapDescriptif3" xfId="19" xr:uid="{00000000-0005-0000-0000-0000019000000}"/>
    <x:cellStyle xmlns:xr="http://schemas.microsoft.com/office/spreadsheetml/2014/revision" name="ChapNote3" xfId="20" xr:uid="{00000000-0005-0000-0000-0000020000000}"/>
    <x:cellStyle xmlns:xr="http://schemas.microsoft.com/office/spreadsheetml/2014/revision" name="ChapRecap3" xfId="21" xr:uid="{00000000-0005-0000-0000-0000021000000}"/>
    <x:cellStyle xmlns:xr="http://schemas.microsoft.com/office/spreadsheetml/2014/revision" name="ChapTitre4" xfId="22" xr:uid="{00000000-0005-0000-0000-0000022000000}"/>
    <x:cellStyle xmlns:xr="http://schemas.microsoft.com/office/spreadsheetml/2014/revision" name="ChapDescriptif4" xfId="23" xr:uid="{00000000-0005-0000-0000-0000023000000}"/>
    <x:cellStyle xmlns:xr="http://schemas.microsoft.com/office/spreadsheetml/2014/revision" name="ChapNote4" xfId="24" xr:uid="{00000000-0005-0000-0000-0000024000000}"/>
    <x:cellStyle xmlns:xr="http://schemas.microsoft.com/office/spreadsheetml/2014/revision" name="ChapRecap4" xfId="25" xr:uid="{00000000-0005-0000-0000-0000025000000}"/>
    <x:cellStyle xmlns:xr="http://schemas.microsoft.com/office/spreadsheetml/2014/revision" name="ArtTitre" xfId="26" xr:uid="{00000000-0005-0000-0000-0000026000000}"/>
    <x:cellStyle xmlns:xr="http://schemas.microsoft.com/office/spreadsheetml/2014/revision" name="ArtLibelleCond" xfId="27" xr:uid="{00000000-0005-0000-0000-0000027000000}"/>
    <x:cellStyle xmlns:xr="http://schemas.microsoft.com/office/spreadsheetml/2014/revision" name="ArtDescriptif" xfId="28" xr:uid="{00000000-0005-0000-0000-0000028000000}"/>
    <x:cellStyle xmlns:xr="http://schemas.microsoft.com/office/spreadsheetml/2014/revision" name="ArtNote1" xfId="29" xr:uid="{00000000-0005-0000-0000-0000029000000}"/>
    <x:cellStyle xmlns:xr="http://schemas.microsoft.com/office/spreadsheetml/2014/revision" name="ArtNote2" xfId="30" xr:uid="{00000000-0005-0000-0000-0000030000000}"/>
    <x:cellStyle xmlns:xr="http://schemas.microsoft.com/office/spreadsheetml/2014/revision" name="ArtNote3" xfId="31" xr:uid="{00000000-0005-0000-0000-0000031000000}"/>
    <x:cellStyle xmlns:xr="http://schemas.microsoft.com/office/spreadsheetml/2014/revision" name="ArtNote4" xfId="32" xr:uid="{00000000-0005-0000-0000-0000032000000}"/>
    <x:cellStyle xmlns:xr="http://schemas.microsoft.com/office/spreadsheetml/2014/revision" name="ArtNote5" xfId="33" xr:uid="{00000000-0005-0000-0000-0000033000000}"/>
    <x:cellStyle xmlns:xr="http://schemas.microsoft.com/office/spreadsheetml/2014/revision" name="ArtQuantite" xfId="34" xr:uid="{00000000-0005-0000-0000-0000034000000}"/>
    <x:cellStyle xmlns:xr="http://schemas.microsoft.com/office/spreadsheetml/2014/revision" name="LocTitre" xfId="35" xr:uid="{00000000-0005-0000-0000-0000035000000}"/>
    <x:cellStyle xmlns:xr="http://schemas.microsoft.com/office/spreadsheetml/2014/revision" name="LocGen" xfId="36" xr:uid="{00000000-0005-0000-0000-0000036000000}"/>
    <x:cellStyle xmlns:xr="http://schemas.microsoft.com/office/spreadsheetml/2014/revision" name="LocRefClass" xfId="37" xr:uid="{00000000-0005-0000-0000-0000037000000}"/>
    <x:cellStyle xmlns:xr="http://schemas.microsoft.com/office/spreadsheetml/2014/revision" name="LocLit" xfId="38" xr:uid="{00000000-0005-0000-0000-0000038000000}"/>
    <x:cellStyle xmlns:xr="http://schemas.microsoft.com/office/spreadsheetml/2014/revision" name="LocStruct" xfId="39" xr:uid="{00000000-0005-0000-0000-0000039000000}"/>
    <x:cellStyle xmlns:xr="http://schemas.microsoft.com/office/spreadsheetml/2014/revision" name="LocSignetRep" xfId="40" xr:uid="{00000000-0005-0000-0000-0000040000000}"/>
    <x:cellStyle xmlns:xr="http://schemas.microsoft.com/office/spreadsheetml/2014/revision" name="DQLocRefClass" xfId="41" xr:uid="{00000000-0005-0000-0000-0000041000000}"/>
    <x:cellStyle xmlns:xr="http://schemas.microsoft.com/office/spreadsheetml/2014/revision" name="DQLocQuantNonLoc" xfId="42" xr:uid="{00000000-0005-0000-0000-0000042000000}"/>
    <x:cellStyle xmlns:xr="http://schemas.microsoft.com/office/spreadsheetml/2014/revision" name="DQLocStruct" xfId="43" xr:uid="{00000000-0005-0000-0000-0000043000000}"/>
    <x:cellStyle xmlns:xr="http://schemas.microsoft.com/office/spreadsheetml/2014/revision" name="DQMinutes" xfId="44" xr:uid="{00000000-0005-0000-0000-0000044000000}"/>
  </x:cellStyles>
  <x:dxfs count="0"/>
  <x:tableStyles count="0" defaultTableStyle="TableStyleMedium2" defaultPivotStyle="PivotStyleLight16"/>
  <x:extLst>
    <x:ext uri="{EB79DEF2-80B8-43e5-95BD-54CBDDF9020C}">
      <x14:slicerStyles xmlns:x14="http://schemas.microsoft.com/office/spreadsheetml/2009/9/main" defaultSlicerStyle="SlicerStyleLight1"/>
    </x:ext>
    <x:ext uri="{9260A510-F301-46a8-8635-F512D64BE5F5}">
      <x15:timelineStyles xmlns:x15="http://schemas.microsoft.com/office/spreadsheetml/2010/11/main" defaultTimelineStyle="TimeSlicerStyleLight1"/>
    </x:ext>
  </x:extLst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theme" Target="/xl/theme/theme1.xml" Id="rId121" /><Relationship Type="http://schemas.openxmlformats.org/officeDocument/2006/relationships/styles" Target="/xl/styles.xml" Id="rId111" /><Relationship Type="http://schemas.openxmlformats.org/officeDocument/2006/relationships/worksheet" Target="/xl/worksheets/sheet1.xml" Id="rId1" /><Relationship Type="http://schemas.openxmlformats.org/officeDocument/2006/relationships/calcChain" Target="/xl/calcChain.xml" Id="rId231" /><Relationship Type="http://schemas.openxmlformats.org/officeDocument/2006/relationships/sharedStrings" Target="/xl/sharedStrings.xml" Id="rId241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72000</xdr:colOff>
      <xdr:row>0</xdr:row>
      <xdr:rowOff>108743</xdr:rowOff>
    </xdr:from>
    <xdr:to>
      <xdr:col>6</xdr:col>
      <xdr:colOff>288000</xdr:colOff>
      <xdr:row>0</xdr:row>
      <xdr:rowOff>667996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/>
            </a:ext>
          </a:extLst>
        </xdr:cNvPr>
        <xdr:cNvSpPr/>
      </xdr:nvSpPr>
      <xdr:spPr>
        <a:xfrm>
          <a:off x="683530" y="108743"/>
          <a:ext cx="5716800" cy="559252"/>
        </a:xfrm>
        <a:prstGeom prst="rect">
          <a:avLst/>
        </a:prstGeom>
        <a:solidFill>
          <a:srgbClr val="808080"/>
        </a:solidFill>
        <a:ln w="3175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80808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139" tIns="62139" rIns="62139" bIns="62139" rtlCol="0" anchor="t"/>
        <a:lstStyle/>
        <a:p>
          <a:pPr algn="l"/>
          <a:r>
            <a:rPr lang="fr-FR" sz="800" b="0" i="0">
              <a:solidFill>
                <a:srgbClr val="FFFFFF"/>
              </a:solidFill>
              <a:latin typeface="MS Shell Dlg"/>
            </a:rPr>
            <a:t>CFIP BEZIERS Aménagement de sanitaires -  9 AVENUE PIERRE VERDIER BP 749</a:t>
          </a:r>
        </a:p>
        <a:p>
          <a:pPr algn="l"/>
          <a:r>
            <a:rPr lang="fr-FR" sz="800" b="0" i="0">
              <a:solidFill>
                <a:srgbClr val="FFFFFF"/>
              </a:solidFill>
              <a:latin typeface="MS Shell Dlg"/>
            </a:rPr>
            <a:t>DDFIP34  -  </a:t>
          </a:r>
          <a:r>
            <a:rPr lang="fr-FR" sz="800" b="0" i="0">
              <a:solidFill>
                <a:srgbClr val="FFFFFF"/>
              </a:solidFill>
              <a:latin typeface="Arial Narrow"/>
            </a:rPr>
            <a:t>334 ALLEE HENRI II DE MONTMORENCY</a:t>
          </a:r>
        </a:p>
        <a:p>
          <a:pPr algn="l"/>
          <a:r>
            <a:rPr lang="fr-FR" sz="1000" b="1" i="0">
              <a:solidFill>
                <a:srgbClr val="FFFFFF"/>
              </a:solidFill>
              <a:latin typeface="MS Shell Dlg"/>
            </a:rPr>
            <a:t>Lot N°04 ELECTRICITE CFO</a:t>
          </a: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5</xdr:col>
      <xdr:colOff>108000</xdr:colOff>
      <xdr:row>0</xdr:row>
      <xdr:rowOff>264091</xdr:rowOff>
    </xdr:from>
    <xdr:to>
      <xdr:col>6</xdr:col>
      <xdr:colOff>180000</xdr:colOff>
      <xdr:row>0</xdr:row>
      <xdr:rowOff>512648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/>
            </a:ext>
          </a:extLst>
        </xdr:cNvPr>
        <xdr:cNvSpPr/>
      </xdr:nvSpPr>
      <xdr:spPr>
        <a:xfrm>
          <a:off x="5312896" y="264091"/>
          <a:ext cx="978691" cy="248557"/>
        </a:xfrm>
        <a:prstGeom prst="roundRect">
          <a:avLst>
            <a:gd name="adj" fmla="val 6670"/>
          </a:avLst>
        </a:prstGeom>
        <a:solidFill>
          <a:srgbClr val="C0C0C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C0C0C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r2="http://schemas.microsoft.com/office/spreadsheetml/2015/revision2" xmlns:xr3="http://schemas.microsoft.com/office/spreadsheetml/2016/revision3" xmlns:xr="http://schemas.microsoft.com/office/spreadsheetml/2014/revision" xmlns:x="http://schemas.openxmlformats.org/spreadsheetml/2006/main" xr:uid="{00000000-0001-0000-0000-000000000000}" mc:Ignorable="x14ac xr xr2 xr3">
  <x:sheetPr>
    <x:pageSetUpPr fitToPage="1"/>
  </x:sheetPr>
  <x:dimension ref="A1:H38"/>
  <x:sheetViews>
    <x:sheetView showGridLines="0" tabSelected="1" workbookViewId="0">
      <x:selection activeCell="A1" sqref="A1"/>
    </x:sheetView>
  </x:sheetViews>
  <x:sheetFormatPr baseColWidth="10" defaultColWidth="10.7109375" defaultRowHeight="15" x14ac:dyDescent="0.25"/>
  <x:cols>
    <x:col min="1" max="1" width="8.7109375" style="0" customWidth="1"/>
    <x:col min="2" max="2" width="36.7109375" style="0" customWidth="1"/>
    <x:col min="3" max="3" width="12.7109375" style="0" customWidth="1"/>
    <x:col min="4" max="4" width="5.7109375" style="0" customWidth="1"/>
    <x:col min="5" max="5" width="13.7109375" style="0" customWidth="1"/>
    <x:col min="6" max="6" width="13.7109375" style="0" customWidth="1"/>
    <x:col min="7" max="7" width="7.7109375" style="0" customWidth="1"/>
    <x:col min="8" max="8" width="10.7109375" style="0" customWidth="1"/>
    <x:col min="9" max="16384" width="10.7109375" style="0" customWidth="1"/>
  </x:cols>
  <x:sheetData>
    <x:row r="1" spans="1:8" ht="66.614173228346459" customHeight="1">
      <x:c r="A1" s="1"/>
      <x:c r="B1" s="2"/>
      <x:c r="C1" s="2"/>
      <x:c r="D1" s="2"/>
      <x:c r="E1" s="2"/>
      <x:c r="F1" s="2"/>
      <x:c r="G1" s="3"/>
      <x:c r="H1" s="4"/>
    </x:row>
    <x:row r="2" spans="1:8" ht="15">
      <x:c r="A2" s="5">
        <x:v>91069.8433</x:v>
      </x:c>
      <x:c r="B2" s="6"/>
      <x:c r="C2" s="7" t="s">
        <x:v>0</x:v>
      </x:c>
      <x:c r="D2" s="7" t="s">
        <x:v>1</x:v>
      </x:c>
      <x:c r="E2" s="7" t="s">
        <x:v>2</x:v>
      </x:c>
      <x:c r="F2" s="7" t="s">
        <x:v>3</x:v>
      </x:c>
      <x:c r="G2" s="8" t="s">
        <x:v>4</x:v>
      </x:c>
      <x:c r="H2" s="4"/>
    </x:row>
    <x:row r="3" spans="1:8" ht="15">
      <x:c r="A3" s="9" t="s">
        <x:v>5</x:v>
      </x:c>
      <x:c r="B3" s="10" t="s">
        <x:v>6</x:v>
      </x:c>
      <x:c r="C3" s="11">
        <x:v>11605.55</x:v>
      </x:c>
      <x:c r="D3" s="11">
        <x:v>20</x:v>
      </x:c>
      <x:c r="E3" s="11">
        <x:f ca="1">(C3*D3)/100</x:f>
      </x:c>
      <x:c r="F3" s="11">
        <x:f ca="1">C3+E3</x:f>
      </x:c>
      <x:c r="G3" s="12">
        <x:f ca="1">C3/A2</x:f>
      </x:c>
      <x:c r="H3" s="4"/>
    </x:row>
    <x:row r="4" spans="1:8" ht="15">
      <x:c r="A4" s="13" t="s">
        <x:v>7</x:v>
      </x:c>
      <x:c r="B4" s="14" t="s">
        <x:v>8</x:v>
      </x:c>
      <x:c r="C4" s="15">
        <x:v>11605.55</x:v>
      </x:c>
      <x:c r="D4" s="15">
        <x:v>20</x:v>
      </x:c>
      <x:c r="E4" s="15">
        <x:f ca="1">(C4*D4)/100</x:f>
      </x:c>
      <x:c r="F4" s="15">
        <x:f ca="1">C4+E4</x:f>
      </x:c>
      <x:c r="G4" s="16">
        <x:f ca="1">C4/A2</x:f>
      </x:c>
      <x:c r="H4" s="4"/>
    </x:row>
    <x:row r="5" spans="1:8" ht="15">
      <x:c r="A5" s="17" t="s">
        <x:v>9</x:v>
      </x:c>
      <x:c r="B5" s="18" t="s">
        <x:v>10</x:v>
      </x:c>
      <x:c r="C5" s="19">
        <x:v>9427</x:v>
      </x:c>
      <x:c r="D5" s="19">
        <x:v>20</x:v>
      </x:c>
      <x:c r="E5" s="19">
        <x:f ca="1">(C5*D5)/100</x:f>
      </x:c>
      <x:c r="F5" s="19">
        <x:f ca="1">C5+E5</x:f>
      </x:c>
      <x:c r="G5" s="20">
        <x:f ca="1">C5/A2</x:f>
      </x:c>
      <x:c r="H5" s="4"/>
    </x:row>
    <x:row r="6" spans="1:8" ht="15">
      <x:c r="A6" s="17" t="s">
        <x:v>11</x:v>
      </x:c>
      <x:c r="B6" s="18" t="s">
        <x:v>12</x:v>
      </x:c>
      <x:c r="C6" s="19">
        <x:v>55</x:v>
      </x:c>
      <x:c r="D6" s="19">
        <x:v>20</x:v>
      </x:c>
      <x:c r="E6" s="19">
        <x:f ca="1">(C6*D6)/100</x:f>
      </x:c>
      <x:c r="F6" s="19">
        <x:f ca="1">C6+E6</x:f>
      </x:c>
      <x:c r="G6" s="20">
        <x:f ca="1">C6/A2</x:f>
      </x:c>
      <x:c r="H6" s="4"/>
    </x:row>
    <x:row r="7" spans="1:8" ht="15">
      <x:c r="A7" s="17" t="s">
        <x:v>13</x:v>
      </x:c>
      <x:c r="B7" s="18" t="s">
        <x:v>14</x:v>
      </x:c>
      <x:c r="C7" s="19">
        <x:v>1078.55</x:v>
      </x:c>
      <x:c r="D7" s="19">
        <x:v>20</x:v>
      </x:c>
      <x:c r="E7" s="19">
        <x:f ca="1">(C7*D7)/100</x:f>
      </x:c>
      <x:c r="F7" s="19">
        <x:f ca="1">C7+E7</x:f>
      </x:c>
      <x:c r="G7" s="20">
        <x:f ca="1">C7/A2</x:f>
      </x:c>
      <x:c r="H7" s="4"/>
    </x:row>
    <x:row r="8" spans="1:8" ht="15">
      <x:c r="A8" s="17" t="s">
        <x:v>15</x:v>
      </x:c>
      <x:c r="B8" s="18" t="s">
        <x:v>16</x:v>
      </x:c>
      <x:c r="C8" s="19">
        <x:v>165</x:v>
      </x:c>
      <x:c r="D8" s="19">
        <x:v>20</x:v>
      </x:c>
      <x:c r="E8" s="19">
        <x:f ca="1">(C8*D8)/100</x:f>
      </x:c>
      <x:c r="F8" s="19">
        <x:f ca="1">C8+E8</x:f>
      </x:c>
      <x:c r="G8" s="20">
        <x:f ca="1">C8/A2</x:f>
      </x:c>
      <x:c r="H8" s="4"/>
    </x:row>
    <x:row r="9" spans="1:8" ht="15">
      <x:c r="A9" s="21" t="s">
        <x:v>17</x:v>
      </x:c>
      <x:c r="B9" s="22" t="s">
        <x:v>18</x:v>
      </x:c>
      <x:c r="C9" s="23">
        <x:v>880</x:v>
      </x:c>
      <x:c r="D9" s="23">
        <x:v>20</x:v>
      </x:c>
      <x:c r="E9" s="23">
        <x:f ca="1">(C9*D9)/100</x:f>
      </x:c>
      <x:c r="F9" s="23">
        <x:f ca="1">C9+E9</x:f>
      </x:c>
      <x:c r="G9" s="24">
        <x:f ca="1">C9/A2</x:f>
      </x:c>
      <x:c r="H9" s="4"/>
    </x:row>
    <x:row r="10" spans="1:8" ht="15">
      <x:c r="A10" s="9" t="s">
        <x:v>19</x:v>
      </x:c>
      <x:c r="B10" s="10" t="s">
        <x:v>20</x:v>
      </x:c>
      <x:c r="C10" s="11">
        <x:v>39913.68</x:v>
      </x:c>
      <x:c r="D10" s="11">
        <x:v>20</x:v>
      </x:c>
      <x:c r="E10" s="11">
        <x:f ca="1">(C10*D10)/100</x:f>
      </x:c>
      <x:c r="F10" s="11">
        <x:f ca="1">C10+E10</x:f>
      </x:c>
      <x:c r="G10" s="12">
        <x:f ca="1">C10/A2</x:f>
      </x:c>
      <x:c r="H10" s="4"/>
    </x:row>
    <x:row r="11" spans="1:8" ht="15">
      <x:c r="A11" s="13" t="s">
        <x:v>21</x:v>
      </x:c>
      <x:c r="B11" s="14" t="s">
        <x:v>22</x:v>
      </x:c>
      <x:c r="C11" s="15">
        <x:v>4220.88</x:v>
      </x:c>
      <x:c r="D11" s="15">
        <x:v>20</x:v>
      </x:c>
      <x:c r="E11" s="15">
        <x:f ca="1">(C11*D11)/100</x:f>
      </x:c>
      <x:c r="F11" s="15">
        <x:f ca="1">C11+E11</x:f>
      </x:c>
      <x:c r="G11" s="16">
        <x:f ca="1">C11/A2</x:f>
      </x:c>
      <x:c r="H11" s="4"/>
    </x:row>
    <x:row r="12" spans="1:8" ht="15">
      <x:c r="A12" s="17" t="s">
        <x:v>23</x:v>
      </x:c>
      <x:c r="B12" s="18" t="s">
        <x:v>24</x:v>
      </x:c>
      <x:c r="C12" s="19">
        <x:v>4220.88</x:v>
      </x:c>
      <x:c r="D12" s="19">
        <x:v>20</x:v>
      </x:c>
      <x:c r="E12" s="19">
        <x:f ca="1">(C12*D12)/100</x:f>
      </x:c>
      <x:c r="F12" s="19">
        <x:f ca="1">C12+E12</x:f>
      </x:c>
      <x:c r="G12" s="20">
        <x:f ca="1">C12/A2</x:f>
      </x:c>
      <x:c r="H12" s="4"/>
    </x:row>
    <x:row r="13" spans="1:8" ht="15">
      <x:c r="A13" s="17" t="s">
        <x:v>25</x:v>
      </x:c>
      <x:c r="B13" s="18" t="s">
        <x:v>26</x:v>
      </x:c>
      <x:c r="C13" s="19">
        <x:v>13764.82</x:v>
      </x:c>
      <x:c r="D13" s="19">
        <x:v>20</x:v>
      </x:c>
      <x:c r="E13" s="19">
        <x:f ca="1">(C13*D13)/100</x:f>
      </x:c>
      <x:c r="F13" s="19">
        <x:f ca="1">C13+E13</x:f>
      </x:c>
      <x:c r="G13" s="20">
        <x:f ca="1">C13/A2</x:f>
      </x:c>
      <x:c r="H13" s="4"/>
    </x:row>
    <x:row r="14" spans="1:8" ht="15">
      <x:c r="A14" s="17" t="s">
        <x:v>27</x:v>
      </x:c>
      <x:c r="B14" s="18" t="s">
        <x:v>28</x:v>
      </x:c>
      <x:c r="C14" s="19">
        <x:v>13764.82</x:v>
      </x:c>
      <x:c r="D14" s="19">
        <x:v>20</x:v>
      </x:c>
      <x:c r="E14" s="19">
        <x:f ca="1">(C14*D14)/100</x:f>
      </x:c>
      <x:c r="F14" s="19">
        <x:f ca="1">C14+E14</x:f>
      </x:c>
      <x:c r="G14" s="20">
        <x:f ca="1">C14/A2</x:f>
      </x:c>
      <x:c r="H14" s="4"/>
    </x:row>
    <x:row r="15" spans="1:8" ht="15">
      <x:c r="A15" s="17" t="s">
        <x:v>29</x:v>
      </x:c>
      <x:c r="B15" s="18" t="s">
        <x:v>30</x:v>
      </x:c>
      <x:c r="C15" s="19">
        <x:v>5090.3</x:v>
      </x:c>
      <x:c r="D15" s="19">
        <x:v>20</x:v>
      </x:c>
      <x:c r="E15" s="19">
        <x:f ca="1">(C15*D15)/100</x:f>
      </x:c>
      <x:c r="F15" s="19">
        <x:f ca="1">C15+E15</x:f>
      </x:c>
      <x:c r="G15" s="20">
        <x:f ca="1">C15/A2</x:f>
      </x:c>
      <x:c r="H15" s="4"/>
    </x:row>
    <x:row r="16" spans="1:8" ht="15">
      <x:c r="A16" s="17" t="s">
        <x:v>31</x:v>
      </x:c>
      <x:c r="B16" s="18" t="s">
        <x:v>32</x:v>
      </x:c>
      <x:c r="C16" s="19">
        <x:v>5090.3</x:v>
      </x:c>
      <x:c r="D16" s="19">
        <x:v>20</x:v>
      </x:c>
      <x:c r="E16" s="19">
        <x:f ca="1">(C16*D16)/100</x:f>
      </x:c>
      <x:c r="F16" s="19">
        <x:f ca="1">C16+E16</x:f>
      </x:c>
      <x:c r="G16" s="20">
        <x:f ca="1">C16/A2</x:f>
      </x:c>
      <x:c r="H16" s="4"/>
    </x:row>
    <x:row r="17" spans="1:8" ht="15">
      <x:c r="A17" s="17" t="s">
        <x:v>33</x:v>
      </x:c>
      <x:c r="B17" s="18" t="s">
        <x:v>34</x:v>
      </x:c>
      <x:c r="C17" s="19">
        <x:v>2930.6</x:v>
      </x:c>
      <x:c r="D17" s="19">
        <x:v>20</x:v>
      </x:c>
      <x:c r="E17" s="19">
        <x:f ca="1">(C17*D17)/100</x:f>
      </x:c>
      <x:c r="F17" s="19">
        <x:f ca="1">C17+E17</x:f>
      </x:c>
      <x:c r="G17" s="20">
        <x:f ca="1">C17/A2</x:f>
      </x:c>
      <x:c r="H17" s="4"/>
    </x:row>
    <x:row r="18" spans="1:8" ht="15">
      <x:c r="A18" s="17" t="s">
        <x:v>35</x:v>
      </x:c>
      <x:c r="B18" s="18" t="s">
        <x:v>36</x:v>
      </x:c>
      <x:c r="C18" s="19">
        <x:v>2930.6</x:v>
      </x:c>
      <x:c r="D18" s="19">
        <x:v>20</x:v>
      </x:c>
      <x:c r="E18" s="19">
        <x:f ca="1">(C18*D18)/100</x:f>
      </x:c>
      <x:c r="F18" s="19">
        <x:f ca="1">C18+E18</x:f>
      </x:c>
      <x:c r="G18" s="20">
        <x:f ca="1">C18/A2</x:f>
      </x:c>
      <x:c r="H18" s="4"/>
    </x:row>
    <x:row r="19" spans="1:8" ht="15">
      <x:c r="A19" s="17" t="s">
        <x:v>37</x:v>
      </x:c>
      <x:c r="B19" s="18" t="s">
        <x:v>38</x:v>
      </x:c>
      <x:c r="C19" s="19">
        <x:v>2738.56</x:v>
      </x:c>
      <x:c r="D19" s="19">
        <x:v>20</x:v>
      </x:c>
      <x:c r="E19" s="19">
        <x:f ca="1">(C19*D19)/100</x:f>
      </x:c>
      <x:c r="F19" s="19">
        <x:f ca="1">C19+E19</x:f>
      </x:c>
      <x:c r="G19" s="20">
        <x:f ca="1">C19/A2</x:f>
      </x:c>
      <x:c r="H19" s="4"/>
    </x:row>
    <x:row r="20" spans="1:8" ht="15">
      <x:c r="A20" s="17" t="s">
        <x:v>39</x:v>
      </x:c>
      <x:c r="B20" s="18" t="s">
        <x:v>40</x:v>
      </x:c>
      <x:c r="C20" s="19">
        <x:v>2738.56</x:v>
      </x:c>
      <x:c r="D20" s="19">
        <x:v>20</x:v>
      </x:c>
      <x:c r="E20" s="19">
        <x:f ca="1">(C20*D20)/100</x:f>
      </x:c>
      <x:c r="F20" s="19">
        <x:f ca="1">C20+E20</x:f>
      </x:c>
      <x:c r="G20" s="20">
        <x:f ca="1">C20/A2</x:f>
      </x:c>
      <x:c r="H20" s="4"/>
    </x:row>
    <x:row r="21" spans="1:8" ht="15">
      <x:c r="A21" s="17" t="s">
        <x:v>41</x:v>
      </x:c>
      <x:c r="B21" s="18" t="s">
        <x:v>42</x:v>
      </x:c>
      <x:c r="C21" s="19">
        <x:v>2282.35</x:v>
      </x:c>
      <x:c r="D21" s="19">
        <x:v>20</x:v>
      </x:c>
      <x:c r="E21" s="19">
        <x:f ca="1">(C21*D21)/100</x:f>
      </x:c>
      <x:c r="F21" s="19">
        <x:f ca="1">C21+E21</x:f>
      </x:c>
      <x:c r="G21" s="20">
        <x:f ca="1">C21/A2</x:f>
      </x:c>
      <x:c r="H21" s="4"/>
    </x:row>
    <x:row r="22" spans="1:8" ht="15">
      <x:c r="A22" s="17" t="s">
        <x:v>43</x:v>
      </x:c>
      <x:c r="B22" s="18" t="s">
        <x:v>44</x:v>
      </x:c>
      <x:c r="C22" s="19">
        <x:v>2282.35</x:v>
      </x:c>
      <x:c r="D22" s="19">
        <x:v>20</x:v>
      </x:c>
      <x:c r="E22" s="19">
        <x:f ca="1">(C22*D22)/100</x:f>
      </x:c>
      <x:c r="F22" s="19">
        <x:f ca="1">C22+E22</x:f>
      </x:c>
      <x:c r="G22" s="20">
        <x:f ca="1">C22/A2</x:f>
      </x:c>
      <x:c r="H22" s="4"/>
    </x:row>
    <x:row r="23" spans="1:8" ht="15">
      <x:c r="A23" s="17" t="s">
        <x:v>45</x:v>
      </x:c>
      <x:c r="B23" s="18" t="s">
        <x:v>46</x:v>
      </x:c>
      <x:c r="C23" s="19">
        <x:v>8886.17</x:v>
      </x:c>
      <x:c r="D23" s="19">
        <x:v>20</x:v>
      </x:c>
      <x:c r="E23" s="19">
        <x:f ca="1">(C23*D23)/100</x:f>
      </x:c>
      <x:c r="F23" s="19">
        <x:f ca="1">C23+E23</x:f>
      </x:c>
      <x:c r="G23" s="20">
        <x:f ca="1">C23/A2</x:f>
      </x:c>
      <x:c r="H23" s="4"/>
    </x:row>
    <x:row r="24" spans="1:8" ht="15">
      <x:c r="A24" s="21" t="s">
        <x:v>47</x:v>
      </x:c>
      <x:c r="B24" s="22" t="s">
        <x:v>48</x:v>
      </x:c>
      <x:c r="C24" s="23">
        <x:v>8886.17</x:v>
      </x:c>
      <x:c r="D24" s="23">
        <x:v>20</x:v>
      </x:c>
      <x:c r="E24" s="23">
        <x:f ca="1">(C24*D24)/100</x:f>
      </x:c>
      <x:c r="F24" s="23">
        <x:f ca="1">C24+E24</x:f>
      </x:c>
      <x:c r="G24" s="24">
        <x:f ca="1">C24/A2</x:f>
      </x:c>
      <x:c r="H24" s="4"/>
    </x:row>
    <x:row r="25" spans="1:8" ht="15">
      <x:c r="A25" s="9" t="s">
        <x:v>49</x:v>
      </x:c>
      <x:c r="B25" s="10" t="s">
        <x:v>50</x:v>
      </x:c>
      <x:c r="C25" s="11">
        <x:v>37094.76</x:v>
      </x:c>
      <x:c r="D25" s="11">
        <x:v>20</x:v>
      </x:c>
      <x:c r="E25" s="11">
        <x:f ca="1">(C25*D25)/100</x:f>
      </x:c>
      <x:c r="F25" s="11">
        <x:f ca="1">C25+E25</x:f>
      </x:c>
      <x:c r="G25" s="12">
        <x:f ca="1">C25/A2</x:f>
      </x:c>
      <x:c r="H25" s="4"/>
    </x:row>
    <x:row r="26" spans="1:8" ht="15">
      <x:c r="A26" s="13" t="s">
        <x:v>51</x:v>
      </x:c>
      <x:c r="B26" s="14" t="s">
        <x:v>52</x:v>
      </x:c>
      <x:c r="C26" s="15">
        <x:v>32624.89</x:v>
      </x:c>
      <x:c r="D26" s="15">
        <x:v>20</x:v>
      </x:c>
      <x:c r="E26" s="15">
        <x:f ca="1">(C26*D26)/100</x:f>
      </x:c>
      <x:c r="F26" s="15">
        <x:f ca="1">C26+E26</x:f>
      </x:c>
      <x:c r="G26" s="16">
        <x:f ca="1">C26/A2</x:f>
      </x:c>
      <x:c r="H26" s="4"/>
    </x:row>
    <x:row r="27" spans="1:8" ht="15">
      <x:c r="A27" s="17" t="s">
        <x:v>53</x:v>
      </x:c>
      <x:c r="B27" s="18" t="s">
        <x:v>54</x:v>
      </x:c>
      <x:c r="C27" s="19">
        <x:v>32624.89</x:v>
      </x:c>
      <x:c r="D27" s="19">
        <x:v>20</x:v>
      </x:c>
      <x:c r="E27" s="19">
        <x:f ca="1">(C27*D27)/100</x:f>
      </x:c>
      <x:c r="F27" s="19">
        <x:f ca="1">C27+E27</x:f>
      </x:c>
      <x:c r="G27" s="20">
        <x:f ca="1">C27/A2</x:f>
      </x:c>
      <x:c r="H27" s="4"/>
    </x:row>
    <x:row r="28" spans="1:8" ht="15">
      <x:c r="A28" s="17" t="s">
        <x:v>55</x:v>
      </x:c>
      <x:c r="B28" s="18" t="s">
        <x:v>56</x:v>
      </x:c>
      <x:c r="C28" s="19">
        <x:v>3413.87</x:v>
      </x:c>
      <x:c r="D28" s="19">
        <x:v>20</x:v>
      </x:c>
      <x:c r="E28" s="19">
        <x:f ca="1">(C28*D28)/100</x:f>
      </x:c>
      <x:c r="F28" s="19">
        <x:f ca="1">C28+E28</x:f>
      </x:c>
      <x:c r="G28" s="20">
        <x:f ca="1">C28/A2</x:f>
      </x:c>
      <x:c r="H28" s="4"/>
    </x:row>
    <x:row r="29" spans="1:8" ht="15">
      <x:c r="A29" s="17" t="s">
        <x:v>57</x:v>
      </x:c>
      <x:c r="B29" s="18" t="s">
        <x:v>58</x:v>
      </x:c>
      <x:c r="C29" s="19">
        <x:v>3413.87</x:v>
      </x:c>
      <x:c r="D29" s="19">
        <x:v>20</x:v>
      </x:c>
      <x:c r="E29" s="19">
        <x:f ca="1">(C29*D29)/100</x:f>
      </x:c>
      <x:c r="F29" s="19">
        <x:f ca="1">C29+E29</x:f>
      </x:c>
      <x:c r="G29" s="20">
        <x:f ca="1">C29/A2</x:f>
      </x:c>
      <x:c r="H29" s="4"/>
    </x:row>
    <x:row r="30" spans="1:8" ht="15">
      <x:c r="A30" s="17" t="s">
        <x:v>59</x:v>
      </x:c>
      <x:c r="B30" s="18" t="s">
        <x:v>60</x:v>
      </x:c>
      <x:c r="C30" s="19">
        <x:v>1056</x:v>
      </x:c>
      <x:c r="D30" s="19">
        <x:v>20</x:v>
      </x:c>
      <x:c r="E30" s="19">
        <x:f ca="1">(C30*D30)/100</x:f>
      </x:c>
      <x:c r="F30" s="19">
        <x:f ca="1">C30+E30</x:f>
      </x:c>
      <x:c r="G30" s="20">
        <x:f ca="1">C30/A2</x:f>
      </x:c>
      <x:c r="H30" s="4"/>
    </x:row>
    <x:row r="31" spans="1:8" ht="15">
      <x:c r="A31" s="21" t="s">
        <x:v>61</x:v>
      </x:c>
      <x:c r="B31" s="22" t="s">
        <x:v>62</x:v>
      </x:c>
      <x:c r="C31" s="23">
        <x:v>1056</x:v>
      </x:c>
      <x:c r="D31" s="23">
        <x:v>20</x:v>
      </x:c>
      <x:c r="E31" s="23">
        <x:f ca="1">(C31*D31)/100</x:f>
      </x:c>
      <x:c r="F31" s="23">
        <x:f ca="1">C31+E31</x:f>
      </x:c>
      <x:c r="G31" s="24">
        <x:f ca="1">C31/A2</x:f>
      </x:c>
      <x:c r="H31" s="4"/>
    </x:row>
    <x:row r="32" spans="1:8" ht="15">
      <x:c r="A32" s="9" t="s">
        <x:v>63</x:v>
      </x:c>
      <x:c r="B32" s="10" t="s">
        <x:v>64</x:v>
      </x:c>
      <x:c r="C32" s="11">
        <x:v>2455.86</x:v>
      </x:c>
      <x:c r="D32" s="11">
        <x:v>20</x:v>
      </x:c>
      <x:c r="E32" s="11">
        <x:f ca="1">(C32*D32)/100</x:f>
      </x:c>
      <x:c r="F32" s="11">
        <x:f ca="1">C32+E32</x:f>
      </x:c>
      <x:c r="G32" s="12">
        <x:f ca="1">C32/A2</x:f>
      </x:c>
      <x:c r="H32" s="4"/>
    </x:row>
    <x:row r="33" spans="1:8" ht="15">
      <x:c r="A33" s="13" t="s">
        <x:v>65</x:v>
      </x:c>
      <x:c r="B33" s="14" t="s">
        <x:v>66</x:v>
      </x:c>
      <x:c r="C33" s="15">
        <x:v>2455.86</x:v>
      </x:c>
      <x:c r="D33" s="15">
        <x:v>20</x:v>
      </x:c>
      <x:c r="E33" s="15">
        <x:f ca="1">(C33*D33)/100</x:f>
      </x:c>
      <x:c r="F33" s="15">
        <x:f ca="1">C33+E33</x:f>
      </x:c>
      <x:c r="G33" s="16">
        <x:f ca="1">C33/A2</x:f>
      </x:c>
      <x:c r="H33" s="4"/>
    </x:row>
    <x:row r="34" spans="1:8" ht="15">
      <x:c r="A34" s="17" t="s">
        <x:v>67</x:v>
      </x:c>
      <x:c r="B34" s="18" t="s">
        <x:v>68</x:v>
      </x:c>
      <x:c r="C34" s="19">
        <x:v>630.5</x:v>
      </x:c>
      <x:c r="D34" s="19">
        <x:v>20</x:v>
      </x:c>
      <x:c r="E34" s="19">
        <x:f ca="1">(C34*D34)/100</x:f>
      </x:c>
      <x:c r="F34" s="19">
        <x:f ca="1">C34+E34</x:f>
      </x:c>
      <x:c r="G34" s="20">
        <x:f ca="1">C34/A2</x:f>
      </x:c>
      <x:c r="H34" s="4"/>
    </x:row>
    <x:row r="35" spans="1:8" ht="15">
      <x:c r="A35" s="17" t="s">
        <x:v>69</x:v>
      </x:c>
      <x:c r="B35" s="18" t="s">
        <x:v>70</x:v>
      </x:c>
      <x:c r="C35" s="19">
        <x:v>1380</x:v>
      </x:c>
      <x:c r="D35" s="19">
        <x:v>20</x:v>
      </x:c>
      <x:c r="E35" s="19">
        <x:f ca="1">(C35*D35)/100</x:f>
      </x:c>
      <x:c r="F35" s="19">
        <x:f ca="1">C35+E35</x:f>
      </x:c>
      <x:c r="G35" s="20">
        <x:f ca="1">C35/A2</x:f>
      </x:c>
      <x:c r="H35" s="4"/>
    </x:row>
    <x:row r="36" spans="1:8" ht="15">
      <x:c r="A36" s="21" t="s">
        <x:v>71</x:v>
      </x:c>
      <x:c r="B36" s="22" t="s">
        <x:v>72</x:v>
      </x:c>
      <x:c r="C36" s="23">
        <x:v>445.36</x:v>
      </x:c>
      <x:c r="D36" s="23">
        <x:v>20</x:v>
      </x:c>
      <x:c r="E36" s="23">
        <x:f ca="1">(C36*D36)/100</x:f>
      </x:c>
      <x:c r="F36" s="23">
        <x:f ca="1">C36+E36</x:f>
      </x:c>
      <x:c r="G36" s="24">
        <x:f ca="1">C36/A2</x:f>
      </x:c>
      <x:c r="H36" s="4"/>
    </x:row>
    <x:row r="37" spans="1:8" ht="15">
      <x:c r="A37" s="25" t="s">
        <x:v>73</x:v>
      </x:c>
      <x:c r="B37" s="26"/>
      <x:c r="C37" s="27">
        <x:f ca="1">C3+C10+C25+C32</x:f>
      </x:c>
      <x:c r="D37" s="28"/>
      <x:c r="E37" s="27">
        <x:f ca="1">E3+E10+E25+E32</x:f>
      </x:c>
      <x:c r="F37" s="27">
        <x:f ca="1">F3+F10+F25+F32</x:f>
      </x:c>
      <x:c r="G37" s="29"/>
      <x:c r="H37" s="4"/>
    </x:row>
    <x:row r="38" spans="1:7" ht="15">
      <x:c r="A38" s="30"/>
      <x:c r="B38" s="30"/>
      <x:c r="C38" s="30"/>
      <x:c r="D38" s="30"/>
      <x:c r="E38" s="30"/>
      <x:c r="F38" s="30"/>
      <x:c r="G38" s="30"/>
    </x:row>
  </x:sheetData>
  <x:mergeCells count="2">
    <x:mergeCell ref="A1:G1"/>
    <x:mergeCell ref="A37:B37"/>
  </x:mergeCells>
  <x:printOptions horizontalCentered="1"/>
  <x:pageMargins left="0" right="0" top="0" bottom="0" header="0.76" footer="0.76"/>
  <x:pageSetup paperSize="9" fitToWidth="1" fitToHeight="0" orientation="portrait"/>
  <x:drawing r:id="rId1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2">
      <vt:variant>
        <vt:lpstr>Feuilles de calcul</vt:lpstr>
      </vt:variant>
      <vt:variant>
        <vt:i4>1</vt:i4>
      </vt:variant>
    </vt:vector>
  </ap:HeadingPairs>
  <ap:TitlesOfParts>
    <vt:vector baseType="lpstr" size="1">
      <vt:lpstr>Récapitulatif</vt:lpstr>
    </vt:vector>
  </ap:TitlesOfParts>
  <ap:Company/>
  <ap:LinksUpToDate>false</ap:LinksUpToDate>
  <ap:SharedDoc>false</ap:SharedDoc>
  <ap:HyperlinksChanged>false</ap:HyperlinksChanged>
  <ap:AppVersion>16.0300</ap:AppVersion>
</ap:Properties>
</file>