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VOUTSINAS\Documents\9_MCO solution microfilm EDIACA_materiel_DAF_2023_001607\DCE\VERSION VALIDEE 130125\"/>
    </mc:Choice>
  </mc:AlternateContent>
  <bookViews>
    <workbookView xWindow="-120" yWindow="-120" windowWidth="29040" windowHeight="15840"/>
  </bookViews>
  <sheets>
    <sheet name="DPGF" sheetId="4" r:id="rId1"/>
    <sheet name="tva" sheetId="3" state="hidden" r:id="rId2"/>
  </sheets>
  <definedNames>
    <definedName name="_xlnm.Print_Area" localSheetId="0">DPGF!$A$1:$E$10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4" l="1"/>
  <c r="E4" i="4"/>
  <c r="E7" i="4"/>
  <c r="D7" i="4"/>
  <c r="B7" i="4"/>
  <c r="D5" i="4" l="1"/>
  <c r="D4" i="4"/>
</calcChain>
</file>

<file path=xl/sharedStrings.xml><?xml version="1.0" encoding="utf-8"?>
<sst xmlns="http://schemas.openxmlformats.org/spreadsheetml/2006/main" count="10" uniqueCount="10">
  <si>
    <t>Maintien en condition opérationnelle des matériels de création et de reproduction de films 16 mm à l’EDIACA de Saint-Etienne.</t>
  </si>
  <si>
    <t>DPGF ( Décomposition du prix global forfaitaire) 
DAF_2024_001607</t>
  </si>
  <si>
    <t>Prix forfaitaire MENSUEL TTC</t>
  </si>
  <si>
    <t>Prix forfaitaire ANNUEL TTC</t>
  </si>
  <si>
    <t>taux de TVA</t>
  </si>
  <si>
    <t>Prix forfaitaire MENSUEL HT (cf.art.8.1 du CCAP composition des prix)</t>
  </si>
  <si>
    <t>assistance téléphonique</t>
  </si>
  <si>
    <t>TOTAL</t>
  </si>
  <si>
    <t>maintenance préventive et curative</t>
  </si>
  <si>
    <t>Détail des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</si>
</sst>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0"/>
      <name val="Arial"/>
    </font>
    <font>
      <sz val="1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9">
    <xf numFmtId="0" fontId="0" fillId="0" borderId="0" xfId="0"/>
    <xf numFmtId="10" fontId="0" fillId="0" borderId="0" xfId="0" applyNumberFormat="1"/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vertical="center"/>
    </xf>
    <xf numFmtId="44" fontId="4" fillId="0" borderId="1" xfId="1" applyFont="1" applyBorder="1" applyAlignment="1">
      <alignment vertical="center"/>
    </xf>
    <xf numFmtId="44" fontId="4" fillId="0" borderId="1" xfId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4" fontId="4" fillId="0" borderId="1" xfId="1" applyFont="1" applyBorder="1" applyAlignment="1">
      <alignment horizontal="center" vertical="center" wrapText="1"/>
    </xf>
    <xf numFmtId="9" fontId="4" fillId="0" borderId="1" xfId="2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4" fontId="7" fillId="0" borderId="5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4" fontId="7" fillId="0" borderId="4" xfId="1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mruColors>
      <color rgb="FFE56FF9"/>
      <color rgb="FFF0F0F0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showGridLines="0" tabSelected="1" zoomScaleNormal="100" zoomScaleSheetLayoutView="100" workbookViewId="0">
      <selection activeCell="E12" sqref="E12"/>
    </sheetView>
  </sheetViews>
  <sheetFormatPr baseColWidth="10" defaultRowHeight="13" x14ac:dyDescent="0.3"/>
  <cols>
    <col min="1" max="1" width="35.90625" style="3" customWidth="1"/>
    <col min="2" max="2" width="34.90625" style="4" customWidth="1"/>
    <col min="3" max="3" width="16.1796875" style="3" customWidth="1"/>
    <col min="4" max="4" width="24.7265625" style="3" customWidth="1"/>
    <col min="5" max="5" width="25.1796875" style="3" customWidth="1"/>
    <col min="6" max="16384" width="10.90625" style="3"/>
  </cols>
  <sheetData>
    <row r="1" spans="1:5" ht="60" customHeight="1" x14ac:dyDescent="0.3">
      <c r="A1" s="16" t="s">
        <v>0</v>
      </c>
      <c r="B1" s="16"/>
      <c r="C1" s="16"/>
      <c r="D1" s="16"/>
      <c r="E1" s="16"/>
    </row>
    <row r="2" spans="1:5" s="2" customFormat="1" ht="55.5" customHeight="1" x14ac:dyDescent="0.25">
      <c r="A2" s="17" t="s">
        <v>1</v>
      </c>
      <c r="B2" s="17"/>
      <c r="C2" s="17"/>
      <c r="D2" s="17"/>
      <c r="E2" s="17"/>
    </row>
    <row r="3" spans="1:5" ht="27.5" customHeight="1" x14ac:dyDescent="0.3">
      <c r="A3" s="15" t="s">
        <v>9</v>
      </c>
      <c r="B3" s="15" t="s">
        <v>5</v>
      </c>
      <c r="C3" s="8" t="s">
        <v>4</v>
      </c>
      <c r="D3" s="8" t="s">
        <v>2</v>
      </c>
      <c r="E3" s="8" t="s">
        <v>3</v>
      </c>
    </row>
    <row r="4" spans="1:5" s="5" customFormat="1" ht="38.5" customHeight="1" x14ac:dyDescent="0.25">
      <c r="A4" s="9" t="s">
        <v>8</v>
      </c>
      <c r="B4" s="7"/>
      <c r="C4" s="10"/>
      <c r="D4" s="6">
        <f>B4*C4+B4</f>
        <v>0</v>
      </c>
      <c r="E4" s="6">
        <f>D4*12</f>
        <v>0</v>
      </c>
    </row>
    <row r="5" spans="1:5" ht="14.5" x14ac:dyDescent="0.3">
      <c r="A5" s="9" t="s">
        <v>6</v>
      </c>
      <c r="B5" s="7"/>
      <c r="C5" s="10"/>
      <c r="D5" s="6">
        <f t="shared" ref="D5" si="0">B5*C5+B5</f>
        <v>0</v>
      </c>
      <c r="E5" s="6">
        <f>D5*12</f>
        <v>0</v>
      </c>
    </row>
    <row r="6" spans="1:5" ht="13.5" thickBot="1" x14ac:dyDescent="0.35"/>
    <row r="7" spans="1:5" ht="13.5" thickBot="1" x14ac:dyDescent="0.35">
      <c r="A7" s="11" t="s">
        <v>7</v>
      </c>
      <c r="B7" s="12">
        <f>SUM(B4:B5)</f>
        <v>0</v>
      </c>
      <c r="C7" s="13"/>
      <c r="D7" s="18">
        <f>SUM(D4:D5)</f>
        <v>0</v>
      </c>
      <c r="E7" s="14">
        <f>SUM(E4:E5)</f>
        <v>0</v>
      </c>
    </row>
  </sheetData>
  <mergeCells count="2">
    <mergeCell ref="A1:E1"/>
    <mergeCell ref="A2:E2"/>
  </mergeCells>
  <printOptions horizontalCentered="1"/>
  <pageMargins left="0.74803149606299213" right="0.15748031496062992" top="0.27559055118110237" bottom="0.23622047244094491" header="0.19685039370078741" footer="0.1574803149606299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J37" sqref="J37"/>
    </sheetView>
  </sheetViews>
  <sheetFormatPr baseColWidth="10" defaultRowHeight="12.5" x14ac:dyDescent="0.25"/>
  <sheetData>
    <row r="1" spans="1:1" x14ac:dyDescent="0.25">
      <c r="A1" s="1">
        <v>0.2</v>
      </c>
    </row>
    <row r="2" spans="1:1" x14ac:dyDescent="0.25">
      <c r="A2" s="1">
        <v>5.5E-2</v>
      </c>
    </row>
    <row r="3" spans="1:1" x14ac:dyDescent="0.25">
      <c r="A3" s="1">
        <v>0.19600000000000001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66B8D1D565874D86D7C3177D16E6EB" ma:contentTypeVersion="1" ma:contentTypeDescription="Crée un document." ma:contentTypeScope="" ma:versionID="89d357cbd7348c5e24b5cc40438b7c36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166AC0-04FB-4DDC-A584-A06C810766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F1B226-F30F-4923-9FDB-60C633C001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7E01E81-36BC-44E4-9F25-0BBC8E141490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676b56d2-76bd-49f8-8e4f-aa0d93bda36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tva</vt:lpstr>
      <vt:lpstr>DPGF!Zone_d_impression</vt:lpstr>
    </vt:vector>
  </TitlesOfParts>
  <Company>RRA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VENTADOUR Amelia ATTACHE ADMI</dc:creator>
  <cp:lastModifiedBy>VOUTSINAS SOPHIE SA CN MINDEF</cp:lastModifiedBy>
  <cp:lastPrinted>2024-11-19T13:39:22Z</cp:lastPrinted>
  <dcterms:created xsi:type="dcterms:W3CDTF">2012-10-23T12:52:52Z</dcterms:created>
  <dcterms:modified xsi:type="dcterms:W3CDTF">2025-01-31T10:32:07Z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0x010100BA66B8D1D565874D86D7C3177D16E6EB</vt:lpwstr>
  </property>
</Properties>
</file>