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SNum/Marchés Snum/1. MARCHES EN PREP/2025_AMOE_TRA/2-Publication/Préparation DCE/25_AMOE_TRA_DCE à publier/"/>
    </mc:Choice>
  </mc:AlternateContent>
  <xr:revisionPtr revIDLastSave="0" documentId="13_ncr:1_{80621B43-500D-40D4-9009-BF85C5B3D8EB}" xr6:coauthVersionLast="47" xr6:coauthVersionMax="47" xr10:uidLastSave="{00000000-0000-0000-0000-000000000000}"/>
  <bookViews>
    <workbookView xWindow="-110" yWindow="-110" windowWidth="19420" windowHeight="10420" xr2:uid="{40CBED05-ECF2-4E59-A8D3-DC4BF54132F3}"/>
  </bookViews>
  <sheets>
    <sheet name="A PROPOS" sheetId="9" r:id="rId1"/>
    <sheet name="Tableau des effectifs" sheetId="6" r:id="rId2"/>
  </sheets>
  <definedNames>
    <definedName name="_xlnm._FilterDatabase" localSheetId="1" hidden="1">'Tableau des effectifs'!#REF!</definedName>
    <definedName name="List_Niveau">#REF!</definedName>
    <definedName name="List_Profil">#REF!</definedName>
    <definedName name="List_Seniorité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</calcChain>
</file>

<file path=xl/sharedStrings.xml><?xml version="1.0" encoding="utf-8"?>
<sst xmlns="http://schemas.openxmlformats.org/spreadsheetml/2006/main" count="89" uniqueCount="60">
  <si>
    <t>Compétence technique</t>
  </si>
  <si>
    <t>Profil</t>
  </si>
  <si>
    <t>Maîtrise des processus de test</t>
  </si>
  <si>
    <t xml:space="preserve">Connaissances des cycles de développement logiciel </t>
  </si>
  <si>
    <t>Compétences méthodologiques</t>
  </si>
  <si>
    <t>Compétences fonctionnelles</t>
  </si>
  <si>
    <t>Analyse métier</t>
  </si>
  <si>
    <t>Rédaction de livrables</t>
  </si>
  <si>
    <t>Senior</t>
  </si>
  <si>
    <t>Confirmé</t>
  </si>
  <si>
    <t>Apache JMeter</t>
  </si>
  <si>
    <t>Zed !</t>
  </si>
  <si>
    <t>CAST AIP</t>
  </si>
  <si>
    <t>SonarQube</t>
  </si>
  <si>
    <t>Checkmarx</t>
  </si>
  <si>
    <t>Moteur PostgreSQL</t>
  </si>
  <si>
    <t>(IE, Firefox, Chrome)</t>
  </si>
  <si>
    <t>Navigateurs</t>
  </si>
  <si>
    <t>Gitlab</t>
  </si>
  <si>
    <t>J Unit, PHP Unit</t>
  </si>
  <si>
    <t>Transverse</t>
  </si>
  <si>
    <t>Performance</t>
  </si>
  <si>
    <t>Projet</t>
  </si>
  <si>
    <t>GED</t>
  </si>
  <si>
    <t>Ticketing</t>
  </si>
  <si>
    <t>Testing</t>
  </si>
  <si>
    <t>BDD</t>
  </si>
  <si>
    <t>JIRA</t>
  </si>
  <si>
    <t>Confluence</t>
  </si>
  <si>
    <t>GSI</t>
  </si>
  <si>
    <t>LETSDOCIT</t>
  </si>
  <si>
    <t>MESSIE</t>
  </si>
  <si>
    <t>Squash TM</t>
  </si>
  <si>
    <t>Directeur de projets</t>
  </si>
  <si>
    <t>Chef de projet maîtrise d’œuvre</t>
  </si>
  <si>
    <t>Concepteur / développeur</t>
  </si>
  <si>
    <t>Testeur</t>
  </si>
  <si>
    <t>Intégrateur d’applications</t>
  </si>
  <si>
    <t>Certifications Testing</t>
  </si>
  <si>
    <t>Compétence / Seniorité</t>
  </si>
  <si>
    <t>Gestionnaire d’applications</t>
  </si>
  <si>
    <t>Chargé d’affaires internes</t>
  </si>
  <si>
    <t>Responsable des systèmes applicatifs</t>
  </si>
  <si>
    <t>Administrateur d’outils / de systèmes / de réseaux télécoms</t>
  </si>
  <si>
    <t>Architecte technique</t>
  </si>
  <si>
    <t>Expert méthode et outils / qualité</t>
  </si>
  <si>
    <t>Manager de contrats</t>
  </si>
  <si>
    <t>Certifications outils de tests de performance</t>
  </si>
  <si>
    <t>Connaissance des normes et référentiels du test</t>
  </si>
  <si>
    <t>Maîtrise du développement</t>
  </si>
  <si>
    <t>Pilotage projet</t>
  </si>
  <si>
    <t>PRINCIPES</t>
  </si>
  <si>
    <t xml:space="preserve"> ONGLETS</t>
  </si>
  <si>
    <t>COMMENT REMPLIR</t>
  </si>
  <si>
    <t>Il est interdit de modifier la structure du classeur excel</t>
  </si>
  <si>
    <t>"Tableau des effectifs"</t>
  </si>
  <si>
    <t>Le soumissionnaire renseigne toutes les cellules hachurées dans l'onglet "Tableau des effectifs"</t>
  </si>
  <si>
    <t>Effectif par profil, seniorité et compétence à renseigner par le candidat</t>
  </si>
  <si>
    <t>Marché d'AMOE pour la TRA - Tableau des effectifs - Lot 2</t>
  </si>
  <si>
    <t>Effectif total par profil / seniorité présentant au moins une des compétences requise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</si>
</sst>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0" fillId="0" borderId="1" xfId="0" applyBorder="1" applyAlignment="1">
      <alignment vertical="top"/>
    </xf>
    <xf numFmtId="0" fontId="1" fillId="0" borderId="0" xfId="0" applyFont="1" applyAlignment="1">
      <alignment vertical="top"/>
    </xf>
    <xf numFmtId="0" fontId="1" fillId="6" borderId="5" xfId="0" applyFont="1" applyFill="1" applyBorder="1" applyAlignment="1">
      <alignment vertical="top"/>
    </xf>
    <xf numFmtId="0" fontId="1" fillId="6" borderId="6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6" borderId="9" xfId="0" applyFont="1" applyFill="1" applyBorder="1" applyAlignment="1">
      <alignment vertical="top"/>
    </xf>
    <xf numFmtId="0" fontId="1" fillId="6" borderId="10" xfId="0" applyFont="1" applyFill="1" applyBorder="1" applyAlignment="1">
      <alignment vertical="top"/>
    </xf>
    <xf numFmtId="0" fontId="1" fillId="6" borderId="11" xfId="0" applyFont="1" applyFill="1" applyBorder="1" applyAlignment="1">
      <alignment vertical="top"/>
    </xf>
    <xf numFmtId="0" fontId="1" fillId="6" borderId="12" xfId="0" applyFont="1" applyFill="1" applyBorder="1" applyAlignment="1">
      <alignment vertical="top"/>
    </xf>
    <xf numFmtId="0" fontId="1" fillId="5" borderId="1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vertical="top"/>
    </xf>
    <xf numFmtId="0" fontId="5" fillId="4" borderId="0" xfId="0" applyFont="1" applyFill="1" applyAlignment="1">
      <alignment vertical="top"/>
    </xf>
    <xf numFmtId="0" fontId="6" fillId="0" borderId="0" xfId="0" applyFont="1"/>
    <xf numFmtId="0" fontId="7" fillId="7" borderId="0" xfId="0" applyFont="1" applyFill="1"/>
    <xf numFmtId="0" fontId="6" fillId="7" borderId="0" xfId="0" applyFont="1" applyFill="1"/>
    <xf numFmtId="0" fontId="8" fillId="0" borderId="0" xfId="0" applyFont="1" applyAlignment="1">
      <alignment horizontal="left" indent="1"/>
    </xf>
    <xf numFmtId="0" fontId="8" fillId="0" borderId="0" xfId="0" applyFont="1"/>
    <xf numFmtId="0" fontId="8" fillId="0" borderId="1" xfId="0" applyFont="1" applyBorder="1" applyAlignment="1">
      <alignment horizontal="left" vertical="center"/>
    </xf>
    <xf numFmtId="0" fontId="7" fillId="7" borderId="0" xfId="0" applyFont="1" applyFill="1" applyAlignment="1">
      <alignment horizontal="left"/>
    </xf>
    <xf numFmtId="0" fontId="4" fillId="4" borderId="0" xfId="0" applyFont="1" applyFill="1" applyAlignment="1">
      <alignment vertical="top"/>
    </xf>
    <xf numFmtId="0" fontId="0" fillId="2" borderId="5" xfId="0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ill>
        <patternFill patternType="lightUp">
          <bgColor theme="4" tint="0.79998168889431442"/>
        </patternFill>
      </fill>
    </dxf>
    <dxf>
      <fill>
        <patternFill patternType="lightUp"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07FB-E508-4F81-A607-6CCF44A6AD05}">
  <dimension ref="A1:H13"/>
  <sheetViews>
    <sheetView showGridLines="0" tabSelected="1" workbookViewId="0"/>
  </sheetViews>
  <sheetFormatPr baseColWidth="10" defaultColWidth="11.453125" defaultRowHeight="14" x14ac:dyDescent="0.3"/>
  <cols>
    <col min="1" max="1" width="32.453125" style="17" bestFit="1" customWidth="1"/>
    <col min="2" max="2" width="6.54296875" style="17" customWidth="1"/>
    <col min="3" max="3" width="74.453125" style="17" customWidth="1"/>
    <col min="4" max="4" width="41.453125" style="17" customWidth="1"/>
    <col min="5" max="5" width="28.1796875" style="17" customWidth="1"/>
    <col min="6" max="6" width="37.26953125" style="17" customWidth="1"/>
    <col min="7" max="16384" width="11.453125" style="17"/>
  </cols>
  <sheetData>
    <row r="1" spans="1:8" ht="18" x14ac:dyDescent="0.3">
      <c r="A1" s="24" t="s">
        <v>58</v>
      </c>
      <c r="B1" s="24"/>
      <c r="C1" s="24"/>
      <c r="D1" s="16"/>
      <c r="E1" s="16"/>
      <c r="F1" s="16"/>
      <c r="G1" s="16"/>
      <c r="H1" s="16"/>
    </row>
    <row r="4" spans="1:8" x14ac:dyDescent="0.3">
      <c r="A4" s="18" t="s">
        <v>51</v>
      </c>
      <c r="B4" s="19"/>
      <c r="C4" s="19"/>
      <c r="D4" s="19"/>
      <c r="E4" s="19"/>
      <c r="F4" s="19"/>
      <c r="G4" s="19"/>
      <c r="H4" s="19"/>
    </row>
    <row r="5" spans="1:8" s="21" customFormat="1" ht="12.5" x14ac:dyDescent="0.25">
      <c r="A5" s="20" t="s">
        <v>52</v>
      </c>
    </row>
    <row r="6" spans="1:8" s="21" customFormat="1" ht="12.5" x14ac:dyDescent="0.25">
      <c r="A6" s="22" t="s">
        <v>55</v>
      </c>
      <c r="B6" s="22" t="s">
        <v>57</v>
      </c>
      <c r="C6" s="22"/>
    </row>
    <row r="8" spans="1:8" x14ac:dyDescent="0.3">
      <c r="A8" s="23" t="s">
        <v>53</v>
      </c>
      <c r="B8" s="19"/>
      <c r="C8" s="19"/>
      <c r="D8" s="19"/>
      <c r="E8" s="19"/>
      <c r="F8" s="19"/>
      <c r="G8" s="19"/>
      <c r="H8" s="19"/>
    </row>
    <row r="10" spans="1:8" s="21" customFormat="1" ht="14.5" x14ac:dyDescent="0.3">
      <c r="A10" s="4"/>
      <c r="B10" s="17" t="s">
        <v>56</v>
      </c>
    </row>
    <row r="11" spans="1:8" s="21" customFormat="1" x14ac:dyDescent="0.3">
      <c r="A11" s="17"/>
    </row>
    <row r="12" spans="1:8" s="21" customFormat="1" x14ac:dyDescent="0.3">
      <c r="A12" s="17" t="s">
        <v>54</v>
      </c>
    </row>
    <row r="13" spans="1:8" x14ac:dyDescent="0.3">
      <c r="A13" s="21"/>
    </row>
  </sheetData>
  <conditionalFormatting sqref="A10">
    <cfRule type="cellIs" dxfId="1" priority="1" operator="equal">
      <formula>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02896-5C51-4868-9B03-5965657AC911}">
  <dimension ref="B2:AB31"/>
  <sheetViews>
    <sheetView showGridLines="0" zoomScale="70" zoomScaleNormal="70" workbookViewId="0">
      <pane xSplit="4" ySplit="7" topLeftCell="E8" activePane="bottomRight" state="frozen"/>
      <selection activeCell="D11" sqref="D11"/>
      <selection pane="topRight" activeCell="D11" sqref="D11"/>
      <selection pane="bottomLeft" activeCell="D11" sqref="D11"/>
      <selection pane="bottomRight" activeCell="G11" sqref="G11"/>
    </sheetView>
  </sheetViews>
  <sheetFormatPr baseColWidth="10" defaultRowHeight="14.5" x14ac:dyDescent="0.35"/>
  <cols>
    <col min="1" max="1" width="3.54296875" style="1" customWidth="1"/>
    <col min="2" max="2" width="54.54296875" style="1" bestFit="1" customWidth="1"/>
    <col min="3" max="3" width="20.54296875" style="1" bestFit="1" customWidth="1"/>
    <col min="4" max="4" width="27.36328125" style="1" bestFit="1" customWidth="1"/>
    <col min="5" max="5" width="12.36328125" style="1" customWidth="1"/>
    <col min="6" max="6" width="10.6328125" style="1" bestFit="1" customWidth="1"/>
    <col min="7" max="7" width="9.81640625" style="1" bestFit="1" customWidth="1"/>
    <col min="8" max="8" width="13.08984375" style="1" customWidth="1"/>
    <col min="9" max="9" width="13.54296875" style="1" customWidth="1"/>
    <col min="10" max="10" width="6.90625" style="1" bestFit="1" customWidth="1"/>
    <col min="11" max="11" width="8.453125" style="1" bestFit="1" customWidth="1"/>
    <col min="12" max="12" width="10.1796875" style="1" bestFit="1" customWidth="1"/>
    <col min="13" max="13" width="15.26953125" style="1" customWidth="1"/>
    <col min="14" max="14" width="10.36328125" style="1" bestFit="1" customWidth="1"/>
    <col min="15" max="15" width="10" style="1" bestFit="1" customWidth="1"/>
    <col min="16" max="16" width="10.1796875" style="1" customWidth="1"/>
    <col min="17" max="18" width="8.54296875" style="1" customWidth="1"/>
    <col min="19" max="19" width="12.1796875" style="1" customWidth="1"/>
    <col min="20" max="20" width="27.54296875" style="1" bestFit="1" customWidth="1"/>
    <col min="21" max="21" width="17.90625" style="1" customWidth="1"/>
    <col min="22" max="22" width="21.36328125" style="1" bestFit="1" customWidth="1"/>
    <col min="23" max="23" width="16.90625" style="1" customWidth="1"/>
    <col min="24" max="24" width="14.26953125" style="1" customWidth="1"/>
    <col min="25" max="25" width="15" style="1" customWidth="1"/>
    <col min="26" max="26" width="11.6328125" style="1" customWidth="1"/>
    <col min="27" max="28" width="14.6328125" style="1" customWidth="1"/>
    <col min="29" max="16384" width="10.90625" style="1"/>
  </cols>
  <sheetData>
    <row r="2" spans="2:28" ht="18" x14ac:dyDescent="0.35">
      <c r="B2" s="24" t="str">
        <f>'A PROPOS'!A1</f>
        <v>Marché d'AMOE pour la TRA - Tableau des effectifs - Lot 2</v>
      </c>
      <c r="C2" s="24"/>
    </row>
    <row r="5" spans="2:28" s="5" customFormat="1" x14ac:dyDescent="0.35">
      <c r="D5"/>
      <c r="E5" s="6" t="s">
        <v>0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9" t="s">
        <v>4</v>
      </c>
      <c r="U5" s="13"/>
      <c r="V5" s="13"/>
      <c r="W5" s="13"/>
      <c r="X5" s="13"/>
      <c r="Y5" s="13"/>
      <c r="Z5" s="9" t="s">
        <v>5</v>
      </c>
      <c r="AA5" s="13"/>
      <c r="AB5" s="10"/>
    </row>
    <row r="6" spans="2:28" s="5" customFormat="1" x14ac:dyDescent="0.35">
      <c r="C6"/>
      <c r="D6"/>
      <c r="E6" s="14" t="s">
        <v>26</v>
      </c>
      <c r="F6" s="14" t="s">
        <v>23</v>
      </c>
      <c r="G6" s="14" t="s">
        <v>23</v>
      </c>
      <c r="H6" s="14" t="s">
        <v>17</v>
      </c>
      <c r="I6" s="14" t="s">
        <v>21</v>
      </c>
      <c r="J6" s="14" t="s">
        <v>22</v>
      </c>
      <c r="K6" s="14" t="s">
        <v>22</v>
      </c>
      <c r="L6" s="14" t="s">
        <v>22</v>
      </c>
      <c r="M6" s="14" t="s">
        <v>25</v>
      </c>
      <c r="N6" s="14" t="s">
        <v>25</v>
      </c>
      <c r="O6" s="14" t="s">
        <v>25</v>
      </c>
      <c r="P6" s="14" t="s">
        <v>25</v>
      </c>
      <c r="Q6" s="14" t="s">
        <v>25</v>
      </c>
      <c r="R6" s="14" t="s">
        <v>24</v>
      </c>
      <c r="S6" s="14" t="s">
        <v>20</v>
      </c>
      <c r="T6" s="11"/>
      <c r="U6" s="15"/>
      <c r="V6" s="15"/>
      <c r="W6" s="15"/>
      <c r="X6" s="15"/>
      <c r="Y6" s="15"/>
      <c r="Z6" s="11"/>
      <c r="AA6" s="15"/>
      <c r="AB6" s="12"/>
    </row>
    <row r="7" spans="2:28" s="3" customFormat="1" ht="39.5" thickBot="1" x14ac:dyDescent="0.4">
      <c r="B7" s="2" t="s">
        <v>1</v>
      </c>
      <c r="C7" s="2" t="s">
        <v>39</v>
      </c>
      <c r="D7" s="26" t="s">
        <v>59</v>
      </c>
      <c r="E7" s="26" t="s">
        <v>15</v>
      </c>
      <c r="F7" s="26" t="s">
        <v>28</v>
      </c>
      <c r="G7" s="26" t="s">
        <v>30</v>
      </c>
      <c r="H7" s="26" t="s">
        <v>16</v>
      </c>
      <c r="I7" s="26" t="s">
        <v>10</v>
      </c>
      <c r="J7" s="26" t="s">
        <v>18</v>
      </c>
      <c r="K7" s="26" t="s">
        <v>27</v>
      </c>
      <c r="L7" s="26" t="s">
        <v>31</v>
      </c>
      <c r="M7" s="26" t="s">
        <v>12</v>
      </c>
      <c r="N7" s="26" t="s">
        <v>14</v>
      </c>
      <c r="O7" s="26" t="s">
        <v>19</v>
      </c>
      <c r="P7" s="26" t="s">
        <v>13</v>
      </c>
      <c r="Q7" s="26" t="s">
        <v>32</v>
      </c>
      <c r="R7" s="26" t="s">
        <v>29</v>
      </c>
      <c r="S7" s="26" t="s">
        <v>11</v>
      </c>
      <c r="T7" s="26" t="s">
        <v>2</v>
      </c>
      <c r="U7" s="26" t="s">
        <v>48</v>
      </c>
      <c r="V7" s="26" t="s">
        <v>3</v>
      </c>
      <c r="W7" s="26" t="s">
        <v>49</v>
      </c>
      <c r="X7" s="26" t="s">
        <v>38</v>
      </c>
      <c r="Y7" s="26" t="s">
        <v>47</v>
      </c>
      <c r="Z7" s="26" t="s">
        <v>50</v>
      </c>
      <c r="AA7" s="26" t="s">
        <v>6</v>
      </c>
      <c r="AB7" s="26" t="s">
        <v>7</v>
      </c>
    </row>
    <row r="8" spans="2:28" ht="14.5" customHeight="1" x14ac:dyDescent="0.35">
      <c r="B8" s="38" t="s">
        <v>40</v>
      </c>
      <c r="C8" s="25" t="s">
        <v>9</v>
      </c>
      <c r="D8" s="35"/>
      <c r="E8" s="27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9"/>
    </row>
    <row r="9" spans="2:28" x14ac:dyDescent="0.35">
      <c r="B9" s="39"/>
      <c r="C9" s="25" t="s">
        <v>8</v>
      </c>
      <c r="D9" s="36"/>
      <c r="E9" s="30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31"/>
    </row>
    <row r="10" spans="2:28" ht="14.5" customHeight="1" x14ac:dyDescent="0.35">
      <c r="B10" s="38" t="s">
        <v>41</v>
      </c>
      <c r="C10" s="25" t="s">
        <v>9</v>
      </c>
      <c r="D10" s="36"/>
      <c r="E10" s="30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31"/>
    </row>
    <row r="11" spans="2:28" x14ac:dyDescent="0.35">
      <c r="B11" s="39"/>
      <c r="C11" s="25" t="s">
        <v>8</v>
      </c>
      <c r="D11" s="36"/>
      <c r="E11" s="3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31"/>
    </row>
    <row r="12" spans="2:28" ht="14.5" customHeight="1" x14ac:dyDescent="0.35">
      <c r="B12" s="38" t="s">
        <v>33</v>
      </c>
      <c r="C12" s="25" t="s">
        <v>9</v>
      </c>
      <c r="D12" s="36"/>
      <c r="E12" s="30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31"/>
    </row>
    <row r="13" spans="2:28" x14ac:dyDescent="0.35">
      <c r="B13" s="39"/>
      <c r="C13" s="25" t="s">
        <v>8</v>
      </c>
      <c r="D13" s="36"/>
      <c r="E13" s="30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31"/>
    </row>
    <row r="14" spans="2:28" x14ac:dyDescent="0.35">
      <c r="B14" s="38" t="s">
        <v>34</v>
      </c>
      <c r="C14" s="25" t="s">
        <v>9</v>
      </c>
      <c r="D14" s="36"/>
      <c r="E14" s="30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31"/>
    </row>
    <row r="15" spans="2:28" x14ac:dyDescent="0.35">
      <c r="B15" s="39"/>
      <c r="C15" s="25" t="s">
        <v>8</v>
      </c>
      <c r="D15" s="36"/>
      <c r="E15" s="30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31"/>
    </row>
    <row r="16" spans="2:28" x14ac:dyDescent="0.35">
      <c r="B16" s="38" t="s">
        <v>42</v>
      </c>
      <c r="C16" s="25" t="s">
        <v>9</v>
      </c>
      <c r="D16" s="36"/>
      <c r="E16" s="30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31"/>
    </row>
    <row r="17" spans="2:28" x14ac:dyDescent="0.35">
      <c r="B17" s="39"/>
      <c r="C17" s="25" t="s">
        <v>8</v>
      </c>
      <c r="D17" s="36"/>
      <c r="E17" s="30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31"/>
    </row>
    <row r="18" spans="2:28" ht="14.5" customHeight="1" x14ac:dyDescent="0.35">
      <c r="B18" s="38" t="s">
        <v>35</v>
      </c>
      <c r="C18" s="25" t="s">
        <v>9</v>
      </c>
      <c r="D18" s="36"/>
      <c r="E18" s="30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31"/>
    </row>
    <row r="19" spans="2:28" x14ac:dyDescent="0.35">
      <c r="B19" s="39"/>
      <c r="C19" s="25" t="s">
        <v>8</v>
      </c>
      <c r="D19" s="36"/>
      <c r="E19" s="30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31"/>
    </row>
    <row r="20" spans="2:28" x14ac:dyDescent="0.35">
      <c r="B20" s="38" t="s">
        <v>36</v>
      </c>
      <c r="C20" s="25" t="s">
        <v>9</v>
      </c>
      <c r="D20" s="36"/>
      <c r="E20" s="30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31"/>
    </row>
    <row r="21" spans="2:28" ht="14.5" customHeight="1" x14ac:dyDescent="0.35">
      <c r="B21" s="39"/>
      <c r="C21" s="25" t="s">
        <v>8</v>
      </c>
      <c r="D21" s="36"/>
      <c r="E21" s="3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31"/>
    </row>
    <row r="22" spans="2:28" x14ac:dyDescent="0.35">
      <c r="B22" s="38" t="s">
        <v>37</v>
      </c>
      <c r="C22" s="25" t="s">
        <v>9</v>
      </c>
      <c r="D22" s="36"/>
      <c r="E22" s="30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31"/>
    </row>
    <row r="23" spans="2:28" x14ac:dyDescent="0.35">
      <c r="B23" s="39"/>
      <c r="C23" s="25" t="s">
        <v>8</v>
      </c>
      <c r="D23" s="36"/>
      <c r="E23" s="30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31"/>
    </row>
    <row r="24" spans="2:28" x14ac:dyDescent="0.35">
      <c r="B24" s="38" t="s">
        <v>43</v>
      </c>
      <c r="C24" s="25" t="s">
        <v>9</v>
      </c>
      <c r="D24" s="36"/>
      <c r="E24" s="30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31"/>
    </row>
    <row r="25" spans="2:28" x14ac:dyDescent="0.35">
      <c r="B25" s="39"/>
      <c r="C25" s="25" t="s">
        <v>8</v>
      </c>
      <c r="D25" s="36"/>
      <c r="E25" s="30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31"/>
    </row>
    <row r="26" spans="2:28" x14ac:dyDescent="0.35">
      <c r="B26" s="38" t="s">
        <v>44</v>
      </c>
      <c r="C26" s="25" t="s">
        <v>9</v>
      </c>
      <c r="D26" s="36"/>
      <c r="E26" s="30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31"/>
    </row>
    <row r="27" spans="2:28" x14ac:dyDescent="0.35">
      <c r="B27" s="39"/>
      <c r="C27" s="25" t="s">
        <v>8</v>
      </c>
      <c r="D27" s="36"/>
      <c r="E27" s="30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31"/>
    </row>
    <row r="28" spans="2:28" x14ac:dyDescent="0.35">
      <c r="B28" s="38" t="s">
        <v>45</v>
      </c>
      <c r="C28" s="25" t="s">
        <v>9</v>
      </c>
      <c r="D28" s="36"/>
      <c r="E28" s="30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31"/>
    </row>
    <row r="29" spans="2:28" x14ac:dyDescent="0.35">
      <c r="B29" s="39"/>
      <c r="C29" s="25" t="s">
        <v>8</v>
      </c>
      <c r="D29" s="36"/>
      <c r="E29" s="30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31"/>
    </row>
    <row r="30" spans="2:28" x14ac:dyDescent="0.35">
      <c r="B30" s="38" t="s">
        <v>46</v>
      </c>
      <c r="C30" s="25" t="s">
        <v>9</v>
      </c>
      <c r="D30" s="36"/>
      <c r="E30" s="30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31"/>
    </row>
    <row r="31" spans="2:28" ht="15" thickBot="1" x14ac:dyDescent="0.4">
      <c r="B31" s="39"/>
      <c r="C31" s="25" t="s">
        <v>8</v>
      </c>
      <c r="D31" s="37"/>
      <c r="E31" s="32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4"/>
    </row>
  </sheetData>
  <mergeCells count="12">
    <mergeCell ref="B30:B31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</mergeCells>
  <conditionalFormatting sqref="D8:AB31">
    <cfRule type="cellIs" dxfId="0" priority="1" operator="equal">
      <formula>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 PROPOS</vt:lpstr>
      <vt:lpstr>Tableau des effectifs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PT-P9-02 Pragma9</dc:creator>
  <cp:lastModifiedBy>BERNARD Maud</cp:lastModifiedBy>
  <dcterms:created xsi:type="dcterms:W3CDTF">2024-12-12T18:18:25Z</dcterms:created>
  <dcterms:modified xsi:type="dcterms:W3CDTF">2025-02-20T12:47:35Z</dcterms:modified>
</cp:coreProperties>
</file>