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https://poleemploi-my.sharepoint.com/personal/wiaame_el-khamsi_francetravail_fr/Documents/Bureau/DCE Navettes Courrier et Affranchissement/"/>
    </mc:Choice>
  </mc:AlternateContent>
  <xr:revisionPtr revIDLastSave="2" documentId="13_ncr:1_{BB433FE4-2F8B-4CE5-8A0B-84B90108FBE1}" xr6:coauthVersionLast="47" xr6:coauthVersionMax="47" xr10:uidLastSave="{176858E6-26B8-406F-AAFF-731C9FA7CCAE}"/>
  <bookViews>
    <workbookView xWindow="-108" yWindow="-108" windowWidth="23256" windowHeight="12576" activeTab="1" xr2:uid="{00000000-000D-0000-FFFF-FFFF00000000}"/>
  </bookViews>
  <sheets>
    <sheet name="BP Lot 2" sheetId="1" r:id="rId1"/>
    <sheet name="DQE Lot 2" sheetId="2" r:id="rId2"/>
  </sheets>
  <definedNames>
    <definedName name="_xlnm.Print_Area" localSheetId="0">'BP Lot 2'!$A$1:$F$22</definedName>
    <definedName name="_xlnm.Print_Area" localSheetId="1">'DQE Lot 2'!$A$1:$G$16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2" i="1" l="1"/>
  <c r="A15" i="2"/>
  <c r="E15" i="2"/>
  <c r="F15" i="2" s="1"/>
  <c r="D1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 KHAMSI Wiaame</author>
  </authors>
  <commentList>
    <comment ref="D15" authorId="0" shapeId="0" xr:uid="{FCBBF255-7E19-4130-BF5F-DD557B333CFC}">
      <text>
        <r>
          <rPr>
            <b/>
            <sz val="9"/>
            <color indexed="81"/>
            <rFont val="Tahoma"/>
            <charset val="1"/>
          </rPr>
          <t>EL KHAMSI Wiaame:</t>
        </r>
        <r>
          <rPr>
            <sz val="9"/>
            <color indexed="81"/>
            <rFont val="Tahoma"/>
            <charset val="1"/>
          </rPr>
          <t xml:space="preserve">
250 000 sur le précédent marché
</t>
        </r>
      </text>
    </comment>
  </commentList>
</comments>
</file>

<file path=xl/sharedStrings.xml><?xml version="1.0" encoding="utf-8"?>
<sst xmlns="http://schemas.openxmlformats.org/spreadsheetml/2006/main" count="24" uniqueCount="19">
  <si>
    <t>Raison ou dénomination sociale</t>
  </si>
  <si>
    <t xml:space="preserve">Siret du candidat </t>
  </si>
  <si>
    <t>Taux de TVA</t>
  </si>
  <si>
    <t>Prix unitaire pour l'affranchissement d'un pli ou d'un colis</t>
  </si>
  <si>
    <t>Prix unitaireTTC prestation d'affranchissement</t>
  </si>
  <si>
    <t xml:space="preserve">Prix unitaire au pli affranchi </t>
  </si>
  <si>
    <t>Quantité estimative annuelle</t>
  </si>
  <si>
    <t xml:space="preserve">Prix total HT estimatif annuel </t>
  </si>
  <si>
    <t>Prix total TTC estimatif annuel</t>
  </si>
  <si>
    <t>Prix unitaire HT prestation d'affranchissement par pli</t>
  </si>
  <si>
    <t>BORDEREAU DES PRIX
MARCHE PUBLIC DE SERVICES DE TRANSPORT ET D’AFFRANCHISSEMENT DU COURRIER DE FRANCE TRAVAIL PAYS DE LA LOIRE - 2024_016
LOT 2 : Affranchissement</t>
  </si>
  <si>
    <t>Ce prix unitaire établi au pli ou au colis est identique pour l'ensemble des courriers de France Travail, quelle que soit la tarification choisie, qu'il s'agisse de courrier relationnel national ou international, avec ou sans suivi, avec ou sans recommandé, égrené ou en nombre. 
Le prix de cette prestation comprend l'ensemble des traitements préparatoires à l'affranchissement, l'acte d'affranchissement, les conditionnements de remise et la remise au distributeur agréé.</t>
  </si>
  <si>
    <t>DETAIL QUANTITATIF ESTIMATIF
MARCHE PUBLIC DE SERVICES DE TRANSPORT ET D’AFFRANCHISSEMENT DU COURRIER DE FRANCE TRAVAIL PAYS DE LA LOIRE
LOT 2 : Affranchissement</t>
  </si>
  <si>
    <t>Le Détail Quantitatif Estimatif (DQE) permet de comparer les offres financières des candidats.
Les quantités sont données à titre indicatif et n'engagent en aucun cas France Travail. 
Ce document doit être intégralement renseigné .</t>
  </si>
  <si>
    <t>Compléter uniquement les cases de couleur "Bleue"</t>
  </si>
  <si>
    <t>Compléter uniquement les cases de couleur "bleue"</t>
  </si>
  <si>
    <t>Prestation exceptionnelle d'audit :</t>
  </si>
  <si>
    <t xml:space="preserve">Prix forfaitaire pour la prestation d'audit  </t>
  </si>
  <si>
    <t>Prix unitaire HT prestation d'audit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</si>
</sst>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1];\-#,##0.00\ [$€-1]"/>
    <numFmt numFmtId="165" formatCode="#,##0_ ;\-#,##0\ "/>
    <numFmt numFmtId="166" formatCode="_-* #,##0.00\ [$€-1]_-;\-* #,##0.00\ [$€-1]_-;_-* &quot;-&quot;??\ [$€-1]_-;_-@_-"/>
  </numFmts>
  <fonts count="15" x14ac:knownFonts="1">
    <font>
      <sz val="11"/>
      <color theme="1"/>
      <name val="Calibri"/>
      <family val="2"/>
      <scheme val="minor"/>
    </font>
    <font>
      <sz val="11"/>
      <color indexed="8"/>
      <name val="Arial"/>
      <family val="2"/>
    </font>
    <font>
      <b/>
      <sz val="12"/>
      <color indexed="8"/>
      <name val="Arial"/>
      <family val="2"/>
    </font>
    <font>
      <b/>
      <sz val="10"/>
      <color indexed="8"/>
      <name val="Arial"/>
      <family val="2"/>
    </font>
    <font>
      <sz val="12"/>
      <color indexed="8"/>
      <name val="Arial"/>
      <family val="2"/>
    </font>
    <font>
      <b/>
      <sz val="11"/>
      <name val="Arial"/>
      <family val="2"/>
    </font>
    <font>
      <b/>
      <sz val="11"/>
      <color indexed="8"/>
      <name val="Arial"/>
      <family val="2"/>
    </font>
    <font>
      <sz val="10"/>
      <name val="Arial"/>
      <family val="2"/>
    </font>
    <font>
      <sz val="10"/>
      <color indexed="8"/>
      <name val="Arial"/>
      <family val="2"/>
    </font>
    <font>
      <b/>
      <sz val="10"/>
      <color indexed="10"/>
      <name val="Arial"/>
      <family val="2"/>
    </font>
    <font>
      <b/>
      <sz val="10"/>
      <color indexed="9"/>
      <name val="Arial"/>
      <family val="2"/>
    </font>
    <font>
      <sz val="9"/>
      <color indexed="81"/>
      <name val="Tahoma"/>
      <charset val="1"/>
    </font>
    <font>
      <b/>
      <sz val="9"/>
      <color indexed="81"/>
      <name val="Tahoma"/>
      <charset val="1"/>
    </font>
    <font>
      <b/>
      <u/>
      <sz val="11"/>
      <name val="Arial"/>
      <family val="2"/>
    </font>
    <font>
      <u/>
      <sz val="11"/>
      <color indexed="8"/>
      <name val="Arial"/>
      <family val="2"/>
    </font>
  </fonts>
  <fills count="7">
    <fill>
      <patternFill patternType="none"/>
    </fill>
    <fill>
      <patternFill patternType="gray125"/>
    </fill>
    <fill>
      <patternFill patternType="solid">
        <fgColor indexed="18"/>
        <bgColor indexed="64"/>
      </patternFill>
    </fill>
    <fill>
      <patternFill patternType="solid">
        <fgColor indexed="9"/>
        <bgColor indexed="64"/>
      </patternFill>
    </fill>
    <fill>
      <patternFill patternType="solid">
        <fgColor theme="0"/>
        <bgColor indexed="64"/>
      </patternFill>
    </fill>
    <fill>
      <patternFill patternType="solid">
        <fgColor theme="0" tint="-0.499984740745262"/>
        <bgColor indexed="64"/>
      </patternFill>
    </fill>
    <fill>
      <patternFill patternType="solid">
        <fgColor rgb="FF6DEDFB"/>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top/>
      <bottom style="thin">
        <color indexed="64"/>
      </bottom>
      <diagonal/>
    </border>
  </borders>
  <cellStyleXfs count="1">
    <xf numFmtId="0" fontId="0" fillId="0" borderId="0"/>
  </cellStyleXfs>
  <cellXfs count="55">
    <xf numFmtId="0" fontId="0" fillId="0" borderId="0" xfId="0"/>
    <xf numFmtId="0" fontId="1" fillId="3" borderId="0" xfId="0" applyFont="1" applyFill="1" applyAlignment="1">
      <alignment vertical="center"/>
    </xf>
    <xf numFmtId="0" fontId="2" fillId="3" borderId="0" xfId="0" applyFont="1" applyFill="1" applyAlignment="1">
      <alignment horizontal="center" vertical="center"/>
    </xf>
    <xf numFmtId="0" fontId="1" fillId="0" borderId="0" xfId="0" applyFont="1" applyAlignment="1">
      <alignment vertical="center"/>
    </xf>
    <xf numFmtId="0" fontId="1" fillId="3" borderId="0" xfId="0" applyFont="1" applyFill="1" applyAlignment="1">
      <alignment horizontal="left" vertical="center"/>
    </xf>
    <xf numFmtId="0" fontId="1" fillId="3" borderId="0" xfId="0" applyFont="1" applyFill="1" applyAlignment="1">
      <alignment horizontal="center" vertical="center"/>
    </xf>
    <xf numFmtId="0" fontId="1" fillId="0" borderId="0" xfId="0" applyFont="1" applyAlignment="1">
      <alignment horizontal="left" vertical="center"/>
    </xf>
    <xf numFmtId="10" fontId="1" fillId="3" borderId="1" xfId="0" applyNumberFormat="1" applyFont="1" applyFill="1" applyBorder="1" applyAlignment="1">
      <alignment horizontal="center" vertical="center"/>
    </xf>
    <xf numFmtId="10" fontId="1" fillId="3" borderId="0" xfId="0" applyNumberFormat="1" applyFont="1" applyFill="1" applyAlignment="1">
      <alignment horizontal="center" vertical="center"/>
    </xf>
    <xf numFmtId="0" fontId="6" fillId="3" borderId="0" xfId="0" applyFont="1" applyFill="1" applyAlignment="1">
      <alignment vertical="center"/>
    </xf>
    <xf numFmtId="0" fontId="0" fillId="4" borderId="0" xfId="0" applyFill="1" applyAlignment="1">
      <alignment vertical="center"/>
    </xf>
    <xf numFmtId="0" fontId="6" fillId="4" borderId="0" xfId="0" applyFont="1" applyFill="1" applyAlignment="1">
      <alignment vertical="center"/>
    </xf>
    <xf numFmtId="0" fontId="0" fillId="4" borderId="0" xfId="0" applyFill="1"/>
    <xf numFmtId="0" fontId="7" fillId="4" borderId="1" xfId="0" applyFont="1" applyFill="1" applyBorder="1" applyAlignment="1">
      <alignment horizontal="center" vertical="center" wrapText="1"/>
    </xf>
    <xf numFmtId="0" fontId="7" fillId="4" borderId="0" xfId="0" applyFont="1" applyFill="1" applyAlignment="1">
      <alignment horizontal="center" vertical="center" wrapText="1"/>
    </xf>
    <xf numFmtId="164" fontId="7" fillId="4" borderId="1" xfId="0" applyNumberFormat="1" applyFont="1" applyFill="1" applyBorder="1" applyAlignment="1">
      <alignment vertical="center"/>
    </xf>
    <xf numFmtId="164" fontId="0" fillId="4" borderId="0" xfId="0" applyNumberFormat="1" applyFill="1"/>
    <xf numFmtId="164" fontId="4" fillId="4" borderId="0" xfId="0" applyNumberFormat="1" applyFont="1" applyFill="1" applyAlignment="1">
      <alignment horizontal="center" vertical="center"/>
    </xf>
    <xf numFmtId="0" fontId="9" fillId="0" borderId="0" xfId="0" applyFont="1"/>
    <xf numFmtId="164" fontId="8" fillId="4" borderId="1" xfId="0" applyNumberFormat="1" applyFont="1" applyFill="1" applyBorder="1" applyAlignment="1">
      <alignment horizontal="center" vertical="center"/>
    </xf>
    <xf numFmtId="0" fontId="7" fillId="4" borderId="4" xfId="0" applyFont="1" applyFill="1" applyBorder="1" applyAlignment="1">
      <alignment horizontal="left" wrapText="1"/>
    </xf>
    <xf numFmtId="164" fontId="8" fillId="4" borderId="4" xfId="0" applyNumberFormat="1" applyFont="1" applyFill="1" applyBorder="1" applyAlignment="1">
      <alignment horizontal="center" vertical="center"/>
    </xf>
    <xf numFmtId="1" fontId="7" fillId="4" borderId="4" xfId="0" applyNumberFormat="1" applyFont="1" applyFill="1" applyBorder="1" applyAlignment="1">
      <alignment vertical="center"/>
    </xf>
    <xf numFmtId="164" fontId="7" fillId="4" borderId="4" xfId="0" applyNumberFormat="1" applyFont="1" applyFill="1" applyBorder="1" applyAlignment="1">
      <alignment vertical="center"/>
    </xf>
    <xf numFmtId="1" fontId="7" fillId="4" borderId="1" xfId="0" applyNumberFormat="1" applyFont="1" applyFill="1" applyBorder="1" applyAlignment="1">
      <alignment horizontal="center" vertical="center"/>
    </xf>
    <xf numFmtId="164" fontId="7" fillId="4" borderId="1" xfId="0" applyNumberFormat="1" applyFont="1" applyFill="1" applyBorder="1" applyAlignment="1">
      <alignment horizontal="center" vertical="center"/>
    </xf>
    <xf numFmtId="0" fontId="5" fillId="4" borderId="0" xfId="0" applyFont="1" applyFill="1" applyAlignment="1">
      <alignment horizontal="left" vertical="center"/>
    </xf>
    <xf numFmtId="0" fontId="7" fillId="0" borderId="0" xfId="0" applyFont="1" applyAlignment="1">
      <alignment horizontal="center"/>
    </xf>
    <xf numFmtId="164" fontId="4" fillId="6" borderId="1" xfId="0" applyNumberFormat="1" applyFont="1" applyFill="1" applyBorder="1" applyAlignment="1">
      <alignment horizontal="center" vertical="center"/>
    </xf>
    <xf numFmtId="165" fontId="4" fillId="6" borderId="1" xfId="0" applyNumberFormat="1" applyFont="1" applyFill="1" applyBorder="1" applyAlignment="1">
      <alignment horizontal="center" vertical="center"/>
    </xf>
    <xf numFmtId="164" fontId="8" fillId="6" borderId="1" xfId="0" applyNumberFormat="1" applyFont="1" applyFill="1" applyBorder="1" applyAlignment="1">
      <alignment horizontal="center" vertical="center"/>
    </xf>
    <xf numFmtId="0" fontId="13" fillId="4" borderId="0" xfId="0" applyFont="1" applyFill="1"/>
    <xf numFmtId="164" fontId="14" fillId="4" borderId="0" xfId="0" applyNumberFormat="1" applyFont="1" applyFill="1" applyAlignment="1">
      <alignment horizontal="center" vertical="center"/>
    </xf>
    <xf numFmtId="166" fontId="6" fillId="0" borderId="0" xfId="0" applyNumberFormat="1" applyFont="1" applyAlignment="1">
      <alignment horizontal="left" vertical="center"/>
    </xf>
    <xf numFmtId="0" fontId="13" fillId="0" borderId="0" xfId="0" applyFont="1" applyAlignment="1">
      <alignment vertical="center"/>
    </xf>
    <xf numFmtId="0" fontId="3" fillId="0" borderId="1" xfId="0" applyFont="1" applyBorder="1" applyAlignment="1">
      <alignment horizontal="center" vertical="center" wrapText="1"/>
    </xf>
    <xf numFmtId="164" fontId="8" fillId="4" borderId="1" xfId="0" applyNumberFormat="1" applyFont="1" applyFill="1" applyBorder="1" applyAlignment="1">
      <alignment horizontal="center" vertical="center"/>
    </xf>
    <xf numFmtId="0" fontId="7" fillId="4" borderId="2" xfId="0" applyFont="1" applyFill="1" applyBorder="1" applyAlignment="1">
      <alignment horizontal="center"/>
    </xf>
    <xf numFmtId="0" fontId="7" fillId="4" borderId="3" xfId="0" applyFont="1" applyFill="1" applyBorder="1" applyAlignment="1">
      <alignment horizontal="center"/>
    </xf>
    <xf numFmtId="0" fontId="7" fillId="4" borderId="1" xfId="0" applyFont="1" applyFill="1" applyBorder="1" applyAlignment="1">
      <alignment horizontal="center" wrapText="1"/>
    </xf>
    <xf numFmtId="0" fontId="5" fillId="4" borderId="0" xfId="0" applyFont="1" applyFill="1" applyAlignment="1">
      <alignment horizontal="left" vertical="center"/>
    </xf>
    <xf numFmtId="0" fontId="7" fillId="4" borderId="0" xfId="0" applyFont="1" applyFill="1" applyAlignment="1">
      <alignment horizontal="left" vertical="center" wrapText="1"/>
    </xf>
    <xf numFmtId="0" fontId="10" fillId="2" borderId="0" xfId="0" applyFont="1" applyFill="1" applyAlignment="1">
      <alignment horizontal="center" vertical="center" wrapText="1"/>
    </xf>
    <xf numFmtId="2" fontId="3" fillId="6" borderId="0" xfId="0" applyNumberFormat="1" applyFont="1" applyFill="1" applyAlignment="1">
      <alignment horizontal="center" vertical="center" wrapText="1"/>
    </xf>
    <xf numFmtId="0" fontId="7" fillId="4" borderId="0" xfId="0" applyFont="1" applyFill="1" applyAlignment="1">
      <alignment horizontal="center"/>
    </xf>
    <xf numFmtId="0" fontId="7" fillId="0" borderId="0" xfId="0" applyFont="1" applyAlignment="1">
      <alignment horizontal="center"/>
    </xf>
    <xf numFmtId="0" fontId="7" fillId="5" borderId="2" xfId="0" applyFont="1" applyFill="1" applyBorder="1" applyAlignment="1">
      <alignment horizontal="center"/>
    </xf>
    <xf numFmtId="0" fontId="7" fillId="5" borderId="3" xfId="0" applyFont="1" applyFill="1" applyBorder="1" applyAlignment="1">
      <alignment horizontal="center"/>
    </xf>
    <xf numFmtId="0" fontId="7" fillId="4" borderId="2" xfId="0" applyFont="1" applyFill="1" applyBorder="1" applyAlignment="1">
      <alignment horizontal="left" vertical="center" wrapText="1"/>
    </xf>
    <xf numFmtId="0" fontId="7" fillId="4" borderId="3" xfId="0" applyFont="1" applyFill="1" applyBorder="1" applyAlignment="1">
      <alignment horizontal="left" vertical="center" wrapText="1"/>
    </xf>
    <xf numFmtId="164" fontId="4" fillId="6" borderId="1" xfId="0" applyNumberFormat="1" applyFont="1" applyFill="1" applyBorder="1" applyAlignment="1">
      <alignment horizontal="center" vertical="center"/>
    </xf>
    <xf numFmtId="165" fontId="4" fillId="6" borderId="1" xfId="0" applyNumberFormat="1" applyFont="1" applyFill="1" applyBorder="1" applyAlignment="1">
      <alignment horizontal="center" vertical="center"/>
    </xf>
    <xf numFmtId="0" fontId="7" fillId="4" borderId="6" xfId="0" applyFont="1" applyFill="1" applyBorder="1" applyAlignment="1">
      <alignment horizontal="center"/>
    </xf>
    <xf numFmtId="0" fontId="1" fillId="3" borderId="5" xfId="0" applyFont="1" applyFill="1" applyBorder="1" applyAlignment="1">
      <alignment horizontal="left" vertical="center" wrapText="1"/>
    </xf>
    <xf numFmtId="0" fontId="1" fillId="3" borderId="0" xfId="0" applyFont="1" applyFill="1" applyAlignment="1">
      <alignment horizontal="left" vertical="center" wrapText="1"/>
    </xf>
  </cellXfs>
  <cellStyles count="1">
    <cellStyle name="Normal" xfId="0" builtinId="0"/>
  </cellStyles>
  <dxfs count="0"/>
  <tableStyles count="0" defaultTableStyle="TableStyleMedium2" defaultPivotStyle="PivotStyleLight16"/>
  <colors>
    <mruColors>
      <color rgb="FF6DED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view="pageBreakPreview" topLeftCell="A14" zoomScale="115" zoomScaleNormal="100" zoomScaleSheetLayoutView="115" workbookViewId="0">
      <selection activeCell="N16" sqref="N16"/>
    </sheetView>
  </sheetViews>
  <sheetFormatPr baseColWidth="10" defaultRowHeight="14.4" x14ac:dyDescent="0.3"/>
  <cols>
    <col min="1" max="1" width="16.5546875" customWidth="1"/>
    <col min="2" max="2" width="32" customWidth="1"/>
    <col min="3" max="3" width="41.5546875" customWidth="1"/>
    <col min="4" max="5" width="16.33203125" customWidth="1"/>
    <col min="6" max="6" width="16.109375" customWidth="1"/>
    <col min="7" max="7" width="16.33203125" hidden="1" customWidth="1"/>
    <col min="257" max="257" width="16.5546875" customWidth="1"/>
    <col min="258" max="263" width="16.33203125" customWidth="1"/>
    <col min="513" max="513" width="16.5546875" customWidth="1"/>
    <col min="514" max="519" width="16.33203125" customWidth="1"/>
    <col min="769" max="769" width="16.5546875" customWidth="1"/>
    <col min="770" max="775" width="16.33203125" customWidth="1"/>
    <col min="1025" max="1025" width="16.5546875" customWidth="1"/>
    <col min="1026" max="1031" width="16.33203125" customWidth="1"/>
    <col min="1281" max="1281" width="16.5546875" customWidth="1"/>
    <col min="1282" max="1287" width="16.33203125" customWidth="1"/>
    <col min="1537" max="1537" width="16.5546875" customWidth="1"/>
    <col min="1538" max="1543" width="16.33203125" customWidth="1"/>
    <col min="1793" max="1793" width="16.5546875" customWidth="1"/>
    <col min="1794" max="1799" width="16.33203125" customWidth="1"/>
    <col min="2049" max="2049" width="16.5546875" customWidth="1"/>
    <col min="2050" max="2055" width="16.33203125" customWidth="1"/>
    <col min="2305" max="2305" width="16.5546875" customWidth="1"/>
    <col min="2306" max="2311" width="16.33203125" customWidth="1"/>
    <col min="2561" max="2561" width="16.5546875" customWidth="1"/>
    <col min="2562" max="2567" width="16.33203125" customWidth="1"/>
    <col min="2817" max="2817" width="16.5546875" customWidth="1"/>
    <col min="2818" max="2823" width="16.33203125" customWidth="1"/>
    <col min="3073" max="3073" width="16.5546875" customWidth="1"/>
    <col min="3074" max="3079" width="16.33203125" customWidth="1"/>
    <col min="3329" max="3329" width="16.5546875" customWidth="1"/>
    <col min="3330" max="3335" width="16.33203125" customWidth="1"/>
    <col min="3585" max="3585" width="16.5546875" customWidth="1"/>
    <col min="3586" max="3591" width="16.33203125" customWidth="1"/>
    <col min="3841" max="3841" width="16.5546875" customWidth="1"/>
    <col min="3842" max="3847" width="16.33203125" customWidth="1"/>
    <col min="4097" max="4097" width="16.5546875" customWidth="1"/>
    <col min="4098" max="4103" width="16.33203125" customWidth="1"/>
    <col min="4353" max="4353" width="16.5546875" customWidth="1"/>
    <col min="4354" max="4359" width="16.33203125" customWidth="1"/>
    <col min="4609" max="4609" width="16.5546875" customWidth="1"/>
    <col min="4610" max="4615" width="16.33203125" customWidth="1"/>
    <col min="4865" max="4865" width="16.5546875" customWidth="1"/>
    <col min="4866" max="4871" width="16.33203125" customWidth="1"/>
    <col min="5121" max="5121" width="16.5546875" customWidth="1"/>
    <col min="5122" max="5127" width="16.33203125" customWidth="1"/>
    <col min="5377" max="5377" width="16.5546875" customWidth="1"/>
    <col min="5378" max="5383" width="16.33203125" customWidth="1"/>
    <col min="5633" max="5633" width="16.5546875" customWidth="1"/>
    <col min="5634" max="5639" width="16.33203125" customWidth="1"/>
    <col min="5889" max="5889" width="16.5546875" customWidth="1"/>
    <col min="5890" max="5895" width="16.33203125" customWidth="1"/>
    <col min="6145" max="6145" width="16.5546875" customWidth="1"/>
    <col min="6146" max="6151" width="16.33203125" customWidth="1"/>
    <col min="6401" max="6401" width="16.5546875" customWidth="1"/>
    <col min="6402" max="6407" width="16.33203125" customWidth="1"/>
    <col min="6657" max="6657" width="16.5546875" customWidth="1"/>
    <col min="6658" max="6663" width="16.33203125" customWidth="1"/>
    <col min="6913" max="6913" width="16.5546875" customWidth="1"/>
    <col min="6914" max="6919" width="16.33203125" customWidth="1"/>
    <col min="7169" max="7169" width="16.5546875" customWidth="1"/>
    <col min="7170" max="7175" width="16.33203125" customWidth="1"/>
    <col min="7425" max="7425" width="16.5546875" customWidth="1"/>
    <col min="7426" max="7431" width="16.33203125" customWidth="1"/>
    <col min="7681" max="7681" width="16.5546875" customWidth="1"/>
    <col min="7682" max="7687" width="16.33203125" customWidth="1"/>
    <col min="7937" max="7937" width="16.5546875" customWidth="1"/>
    <col min="7938" max="7943" width="16.33203125" customWidth="1"/>
    <col min="8193" max="8193" width="16.5546875" customWidth="1"/>
    <col min="8194" max="8199" width="16.33203125" customWidth="1"/>
    <col min="8449" max="8449" width="16.5546875" customWidth="1"/>
    <col min="8450" max="8455" width="16.33203125" customWidth="1"/>
    <col min="8705" max="8705" width="16.5546875" customWidth="1"/>
    <col min="8706" max="8711" width="16.33203125" customWidth="1"/>
    <col min="8961" max="8961" width="16.5546875" customWidth="1"/>
    <col min="8962" max="8967" width="16.33203125" customWidth="1"/>
    <col min="9217" max="9217" width="16.5546875" customWidth="1"/>
    <col min="9218" max="9223" width="16.33203125" customWidth="1"/>
    <col min="9473" max="9473" width="16.5546875" customWidth="1"/>
    <col min="9474" max="9479" width="16.33203125" customWidth="1"/>
    <col min="9729" max="9729" width="16.5546875" customWidth="1"/>
    <col min="9730" max="9735" width="16.33203125" customWidth="1"/>
    <col min="9985" max="9985" width="16.5546875" customWidth="1"/>
    <col min="9986" max="9991" width="16.33203125" customWidth="1"/>
    <col min="10241" max="10241" width="16.5546875" customWidth="1"/>
    <col min="10242" max="10247" width="16.33203125" customWidth="1"/>
    <col min="10497" max="10497" width="16.5546875" customWidth="1"/>
    <col min="10498" max="10503" width="16.33203125" customWidth="1"/>
    <col min="10753" max="10753" width="16.5546875" customWidth="1"/>
    <col min="10754" max="10759" width="16.33203125" customWidth="1"/>
    <col min="11009" max="11009" width="16.5546875" customWidth="1"/>
    <col min="11010" max="11015" width="16.33203125" customWidth="1"/>
    <col min="11265" max="11265" width="16.5546875" customWidth="1"/>
    <col min="11266" max="11271" width="16.33203125" customWidth="1"/>
    <col min="11521" max="11521" width="16.5546875" customWidth="1"/>
    <col min="11522" max="11527" width="16.33203125" customWidth="1"/>
    <col min="11777" max="11777" width="16.5546875" customWidth="1"/>
    <col min="11778" max="11783" width="16.33203125" customWidth="1"/>
    <col min="12033" max="12033" width="16.5546875" customWidth="1"/>
    <col min="12034" max="12039" width="16.33203125" customWidth="1"/>
    <col min="12289" max="12289" width="16.5546875" customWidth="1"/>
    <col min="12290" max="12295" width="16.33203125" customWidth="1"/>
    <col min="12545" max="12545" width="16.5546875" customWidth="1"/>
    <col min="12546" max="12551" width="16.33203125" customWidth="1"/>
    <col min="12801" max="12801" width="16.5546875" customWidth="1"/>
    <col min="12802" max="12807" width="16.33203125" customWidth="1"/>
    <col min="13057" max="13057" width="16.5546875" customWidth="1"/>
    <col min="13058" max="13063" width="16.33203125" customWidth="1"/>
    <col min="13313" max="13313" width="16.5546875" customWidth="1"/>
    <col min="13314" max="13319" width="16.33203125" customWidth="1"/>
    <col min="13569" max="13569" width="16.5546875" customWidth="1"/>
    <col min="13570" max="13575" width="16.33203125" customWidth="1"/>
    <col min="13825" max="13825" width="16.5546875" customWidth="1"/>
    <col min="13826" max="13831" width="16.33203125" customWidth="1"/>
    <col min="14081" max="14081" width="16.5546875" customWidth="1"/>
    <col min="14082" max="14087" width="16.33203125" customWidth="1"/>
    <col min="14337" max="14337" width="16.5546875" customWidth="1"/>
    <col min="14338" max="14343" width="16.33203125" customWidth="1"/>
    <col min="14593" max="14593" width="16.5546875" customWidth="1"/>
    <col min="14594" max="14599" width="16.33203125" customWidth="1"/>
    <col min="14849" max="14849" width="16.5546875" customWidth="1"/>
    <col min="14850" max="14855" width="16.33203125" customWidth="1"/>
    <col min="15105" max="15105" width="16.5546875" customWidth="1"/>
    <col min="15106" max="15111" width="16.33203125" customWidth="1"/>
    <col min="15361" max="15361" width="16.5546875" customWidth="1"/>
    <col min="15362" max="15367" width="16.33203125" customWidth="1"/>
    <col min="15617" max="15617" width="16.5546875" customWidth="1"/>
    <col min="15618" max="15623" width="16.33203125" customWidth="1"/>
    <col min="15873" max="15873" width="16.5546875" customWidth="1"/>
    <col min="15874" max="15879" width="16.33203125" customWidth="1"/>
    <col min="16129" max="16129" width="16.5546875" customWidth="1"/>
    <col min="16130" max="16135" width="16.33203125" customWidth="1"/>
  </cols>
  <sheetData>
    <row r="1" spans="1:7" ht="90" customHeight="1" x14ac:dyDescent="0.3">
      <c r="A1" s="42" t="s">
        <v>10</v>
      </c>
      <c r="B1" s="42"/>
      <c r="C1" s="42"/>
      <c r="D1" s="42"/>
      <c r="E1" s="42"/>
      <c r="F1" s="42"/>
      <c r="G1" s="42"/>
    </row>
    <row r="4" spans="1:7" x14ac:dyDescent="0.3">
      <c r="A4" s="43" t="s">
        <v>14</v>
      </c>
      <c r="B4" s="43"/>
      <c r="C4" s="43"/>
      <c r="D4" s="43"/>
      <c r="E4" s="43"/>
      <c r="F4" s="43"/>
      <c r="G4" s="43"/>
    </row>
    <row r="6" spans="1:7" ht="15" x14ac:dyDescent="0.3">
      <c r="A6" s="1" t="s">
        <v>0</v>
      </c>
      <c r="D6" s="28"/>
    </row>
    <row r="7" spans="1:7" ht="15" x14ac:dyDescent="0.3">
      <c r="A7" s="3" t="s">
        <v>1</v>
      </c>
      <c r="D7" s="29"/>
    </row>
    <row r="8" spans="1:7" x14ac:dyDescent="0.3">
      <c r="D8" s="5"/>
    </row>
    <row r="9" spans="1:7" x14ac:dyDescent="0.3">
      <c r="A9" s="6" t="s">
        <v>2</v>
      </c>
      <c r="D9" s="7">
        <v>0.2</v>
      </c>
    </row>
    <row r="10" spans="1:7" x14ac:dyDescent="0.3">
      <c r="A10" s="6"/>
      <c r="D10" s="5"/>
    </row>
    <row r="11" spans="1:7" x14ac:dyDescent="0.3">
      <c r="D11" s="9"/>
    </row>
    <row r="12" spans="1:7" x14ac:dyDescent="0.3">
      <c r="D12" s="11"/>
    </row>
    <row r="13" spans="1:7" x14ac:dyDescent="0.3">
      <c r="A13" s="40" t="s">
        <v>3</v>
      </c>
      <c r="B13" s="40"/>
      <c r="C13" s="40"/>
      <c r="D13" s="40"/>
      <c r="E13" s="40"/>
      <c r="F13" s="40"/>
      <c r="G13" s="40"/>
    </row>
    <row r="14" spans="1:7" ht="58.5" customHeight="1" x14ac:dyDescent="0.3">
      <c r="A14" s="41" t="s">
        <v>11</v>
      </c>
      <c r="B14" s="41"/>
      <c r="C14" s="41"/>
      <c r="D14" s="41"/>
      <c r="E14" s="41"/>
      <c r="F14" s="41"/>
      <c r="G14" s="41"/>
    </row>
    <row r="15" spans="1:7" x14ac:dyDescent="0.3">
      <c r="A15" s="12"/>
      <c r="B15" s="44"/>
      <c r="C15" s="44"/>
      <c r="D15" s="44"/>
      <c r="E15" s="45"/>
      <c r="F15" s="45"/>
      <c r="G15" s="45"/>
    </row>
    <row r="16" spans="1:7" ht="39.6" x14ac:dyDescent="0.3">
      <c r="A16" s="37"/>
      <c r="B16" s="38"/>
      <c r="C16" s="13" t="s">
        <v>9</v>
      </c>
      <c r="D16" s="13" t="s">
        <v>4</v>
      </c>
      <c r="E16" s="14"/>
      <c r="F16" s="14"/>
      <c r="G16" s="14"/>
    </row>
    <row r="17" spans="1:7" ht="15" x14ac:dyDescent="0.3">
      <c r="A17" s="39" t="s">
        <v>5</v>
      </c>
      <c r="B17" s="39"/>
      <c r="C17" s="30">
        <v>0</v>
      </c>
      <c r="D17" s="15">
        <f>C17*1.2</f>
        <v>0</v>
      </c>
      <c r="E17" s="16"/>
      <c r="F17" s="17"/>
      <c r="G17" s="16"/>
    </row>
    <row r="18" spans="1:7" x14ac:dyDescent="0.3">
      <c r="B18" s="18"/>
    </row>
    <row r="19" spans="1:7" x14ac:dyDescent="0.3">
      <c r="A19" s="31" t="s">
        <v>16</v>
      </c>
      <c r="B19" s="32"/>
      <c r="C19" s="33"/>
    </row>
    <row r="20" spans="1:7" x14ac:dyDescent="0.3">
      <c r="A20" s="31"/>
      <c r="B20" s="32"/>
      <c r="C20" s="33"/>
    </row>
    <row r="21" spans="1:7" ht="57" customHeight="1" x14ac:dyDescent="0.3">
      <c r="A21" s="35"/>
      <c r="B21" s="35"/>
      <c r="C21" s="13" t="s">
        <v>18</v>
      </c>
      <c r="D21" s="13" t="s">
        <v>4</v>
      </c>
    </row>
    <row r="22" spans="1:7" ht="25.8" customHeight="1" x14ac:dyDescent="0.3">
      <c r="A22" s="36" t="s">
        <v>17</v>
      </c>
      <c r="B22" s="36"/>
      <c r="C22" s="30">
        <v>0</v>
      </c>
      <c r="D22" s="15">
        <f>C22*1.2</f>
        <v>0</v>
      </c>
    </row>
    <row r="23" spans="1:7" x14ac:dyDescent="0.3">
      <c r="A23" s="34"/>
    </row>
  </sheetData>
  <mergeCells count="10">
    <mergeCell ref="A1:G1"/>
    <mergeCell ref="A4:G4"/>
    <mergeCell ref="B15:D15"/>
    <mergeCell ref="E15:G15"/>
    <mergeCell ref="A21:B21"/>
    <mergeCell ref="A22:B22"/>
    <mergeCell ref="A16:B16"/>
    <mergeCell ref="A17:B17"/>
    <mergeCell ref="A13:G13"/>
    <mergeCell ref="A14:G14"/>
  </mergeCells>
  <pageMargins left="0.7" right="0.7" top="0.75" bottom="0.75" header="0.3" footer="0.3"/>
  <pageSetup paperSize="9"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6"/>
  <sheetViews>
    <sheetView tabSelected="1" view="pageBreakPreview" zoomScaleNormal="100" zoomScaleSheetLayoutView="100" workbookViewId="0">
      <selection activeCell="D15" sqref="D15"/>
    </sheetView>
  </sheetViews>
  <sheetFormatPr baseColWidth="10" defaultRowHeight="14.4" x14ac:dyDescent="0.3"/>
  <cols>
    <col min="2" max="2" width="27.6640625" customWidth="1"/>
    <col min="3" max="3" width="20" customWidth="1"/>
    <col min="4" max="4" width="18.44140625" customWidth="1"/>
    <col min="5" max="5" width="13.33203125" customWidth="1"/>
    <col min="6" max="6" width="15.33203125" customWidth="1"/>
    <col min="256" max="256" width="27.6640625" customWidth="1"/>
    <col min="257" max="257" width="20" customWidth="1"/>
    <col min="258" max="258" width="14" customWidth="1"/>
    <col min="259" max="259" width="13.33203125" customWidth="1"/>
    <col min="260" max="260" width="15.33203125" customWidth="1"/>
    <col min="512" max="512" width="27.6640625" customWidth="1"/>
    <col min="513" max="513" width="20" customWidth="1"/>
    <col min="514" max="514" width="14" customWidth="1"/>
    <col min="515" max="515" width="13.33203125" customWidth="1"/>
    <col min="516" max="516" width="15.33203125" customWidth="1"/>
    <col min="768" max="768" width="27.6640625" customWidth="1"/>
    <col min="769" max="769" width="20" customWidth="1"/>
    <col min="770" max="770" width="14" customWidth="1"/>
    <col min="771" max="771" width="13.33203125" customWidth="1"/>
    <col min="772" max="772" width="15.33203125" customWidth="1"/>
    <col min="1024" max="1024" width="27.6640625" customWidth="1"/>
    <col min="1025" max="1025" width="20" customWidth="1"/>
    <col min="1026" max="1026" width="14" customWidth="1"/>
    <col min="1027" max="1027" width="13.33203125" customWidth="1"/>
    <col min="1028" max="1028" width="15.33203125" customWidth="1"/>
    <col min="1280" max="1280" width="27.6640625" customWidth="1"/>
    <col min="1281" max="1281" width="20" customWidth="1"/>
    <col min="1282" max="1282" width="14" customWidth="1"/>
    <col min="1283" max="1283" width="13.33203125" customWidth="1"/>
    <col min="1284" max="1284" width="15.33203125" customWidth="1"/>
    <col min="1536" max="1536" width="27.6640625" customWidth="1"/>
    <col min="1537" max="1537" width="20" customWidth="1"/>
    <col min="1538" max="1538" width="14" customWidth="1"/>
    <col min="1539" max="1539" width="13.33203125" customWidth="1"/>
    <col min="1540" max="1540" width="15.33203125" customWidth="1"/>
    <col min="1792" max="1792" width="27.6640625" customWidth="1"/>
    <col min="1793" max="1793" width="20" customWidth="1"/>
    <col min="1794" max="1794" width="14" customWidth="1"/>
    <col min="1795" max="1795" width="13.33203125" customWidth="1"/>
    <col min="1796" max="1796" width="15.33203125" customWidth="1"/>
    <col min="2048" max="2048" width="27.6640625" customWidth="1"/>
    <col min="2049" max="2049" width="20" customWidth="1"/>
    <col min="2050" max="2050" width="14" customWidth="1"/>
    <col min="2051" max="2051" width="13.33203125" customWidth="1"/>
    <col min="2052" max="2052" width="15.33203125" customWidth="1"/>
    <col min="2304" max="2304" width="27.6640625" customWidth="1"/>
    <col min="2305" max="2305" width="20" customWidth="1"/>
    <col min="2306" max="2306" width="14" customWidth="1"/>
    <col min="2307" max="2307" width="13.33203125" customWidth="1"/>
    <col min="2308" max="2308" width="15.33203125" customWidth="1"/>
    <col min="2560" max="2560" width="27.6640625" customWidth="1"/>
    <col min="2561" max="2561" width="20" customWidth="1"/>
    <col min="2562" max="2562" width="14" customWidth="1"/>
    <col min="2563" max="2563" width="13.33203125" customWidth="1"/>
    <col min="2564" max="2564" width="15.33203125" customWidth="1"/>
    <col min="2816" max="2816" width="27.6640625" customWidth="1"/>
    <col min="2817" max="2817" width="20" customWidth="1"/>
    <col min="2818" max="2818" width="14" customWidth="1"/>
    <col min="2819" max="2819" width="13.33203125" customWidth="1"/>
    <col min="2820" max="2820" width="15.33203125" customWidth="1"/>
    <col min="3072" max="3072" width="27.6640625" customWidth="1"/>
    <col min="3073" max="3073" width="20" customWidth="1"/>
    <col min="3074" max="3074" width="14" customWidth="1"/>
    <col min="3075" max="3075" width="13.33203125" customWidth="1"/>
    <col min="3076" max="3076" width="15.33203125" customWidth="1"/>
    <col min="3328" max="3328" width="27.6640625" customWidth="1"/>
    <col min="3329" max="3329" width="20" customWidth="1"/>
    <col min="3330" max="3330" width="14" customWidth="1"/>
    <col min="3331" max="3331" width="13.33203125" customWidth="1"/>
    <col min="3332" max="3332" width="15.33203125" customWidth="1"/>
    <col min="3584" max="3584" width="27.6640625" customWidth="1"/>
    <col min="3585" max="3585" width="20" customWidth="1"/>
    <col min="3586" max="3586" width="14" customWidth="1"/>
    <col min="3587" max="3587" width="13.33203125" customWidth="1"/>
    <col min="3588" max="3588" width="15.33203125" customWidth="1"/>
    <col min="3840" max="3840" width="27.6640625" customWidth="1"/>
    <col min="3841" max="3841" width="20" customWidth="1"/>
    <col min="3842" max="3842" width="14" customWidth="1"/>
    <col min="3843" max="3843" width="13.33203125" customWidth="1"/>
    <col min="3844" max="3844" width="15.33203125" customWidth="1"/>
    <col min="4096" max="4096" width="27.6640625" customWidth="1"/>
    <col min="4097" max="4097" width="20" customWidth="1"/>
    <col min="4098" max="4098" width="14" customWidth="1"/>
    <col min="4099" max="4099" width="13.33203125" customWidth="1"/>
    <col min="4100" max="4100" width="15.33203125" customWidth="1"/>
    <col min="4352" max="4352" width="27.6640625" customWidth="1"/>
    <col min="4353" max="4353" width="20" customWidth="1"/>
    <col min="4354" max="4354" width="14" customWidth="1"/>
    <col min="4355" max="4355" width="13.33203125" customWidth="1"/>
    <col min="4356" max="4356" width="15.33203125" customWidth="1"/>
    <col min="4608" max="4608" width="27.6640625" customWidth="1"/>
    <col min="4609" max="4609" width="20" customWidth="1"/>
    <col min="4610" max="4610" width="14" customWidth="1"/>
    <col min="4611" max="4611" width="13.33203125" customWidth="1"/>
    <col min="4612" max="4612" width="15.33203125" customWidth="1"/>
    <col min="4864" max="4864" width="27.6640625" customWidth="1"/>
    <col min="4865" max="4865" width="20" customWidth="1"/>
    <col min="4866" max="4866" width="14" customWidth="1"/>
    <col min="4867" max="4867" width="13.33203125" customWidth="1"/>
    <col min="4868" max="4868" width="15.33203125" customWidth="1"/>
    <col min="5120" max="5120" width="27.6640625" customWidth="1"/>
    <col min="5121" max="5121" width="20" customWidth="1"/>
    <col min="5122" max="5122" width="14" customWidth="1"/>
    <col min="5123" max="5123" width="13.33203125" customWidth="1"/>
    <col min="5124" max="5124" width="15.33203125" customWidth="1"/>
    <col min="5376" max="5376" width="27.6640625" customWidth="1"/>
    <col min="5377" max="5377" width="20" customWidth="1"/>
    <col min="5378" max="5378" width="14" customWidth="1"/>
    <col min="5379" max="5379" width="13.33203125" customWidth="1"/>
    <col min="5380" max="5380" width="15.33203125" customWidth="1"/>
    <col min="5632" max="5632" width="27.6640625" customWidth="1"/>
    <col min="5633" max="5633" width="20" customWidth="1"/>
    <col min="5634" max="5634" width="14" customWidth="1"/>
    <col min="5635" max="5635" width="13.33203125" customWidth="1"/>
    <col min="5636" max="5636" width="15.33203125" customWidth="1"/>
    <col min="5888" max="5888" width="27.6640625" customWidth="1"/>
    <col min="5889" max="5889" width="20" customWidth="1"/>
    <col min="5890" max="5890" width="14" customWidth="1"/>
    <col min="5891" max="5891" width="13.33203125" customWidth="1"/>
    <col min="5892" max="5892" width="15.33203125" customWidth="1"/>
    <col min="6144" max="6144" width="27.6640625" customWidth="1"/>
    <col min="6145" max="6145" width="20" customWidth="1"/>
    <col min="6146" max="6146" width="14" customWidth="1"/>
    <col min="6147" max="6147" width="13.33203125" customWidth="1"/>
    <col min="6148" max="6148" width="15.33203125" customWidth="1"/>
    <col min="6400" max="6400" width="27.6640625" customWidth="1"/>
    <col min="6401" max="6401" width="20" customWidth="1"/>
    <col min="6402" max="6402" width="14" customWidth="1"/>
    <col min="6403" max="6403" width="13.33203125" customWidth="1"/>
    <col min="6404" max="6404" width="15.33203125" customWidth="1"/>
    <col min="6656" max="6656" width="27.6640625" customWidth="1"/>
    <col min="6657" max="6657" width="20" customWidth="1"/>
    <col min="6658" max="6658" width="14" customWidth="1"/>
    <col min="6659" max="6659" width="13.33203125" customWidth="1"/>
    <col min="6660" max="6660" width="15.33203125" customWidth="1"/>
    <col min="6912" max="6912" width="27.6640625" customWidth="1"/>
    <col min="6913" max="6913" width="20" customWidth="1"/>
    <col min="6914" max="6914" width="14" customWidth="1"/>
    <col min="6915" max="6915" width="13.33203125" customWidth="1"/>
    <col min="6916" max="6916" width="15.33203125" customWidth="1"/>
    <col min="7168" max="7168" width="27.6640625" customWidth="1"/>
    <col min="7169" max="7169" width="20" customWidth="1"/>
    <col min="7170" max="7170" width="14" customWidth="1"/>
    <col min="7171" max="7171" width="13.33203125" customWidth="1"/>
    <col min="7172" max="7172" width="15.33203125" customWidth="1"/>
    <col min="7424" max="7424" width="27.6640625" customWidth="1"/>
    <col min="7425" max="7425" width="20" customWidth="1"/>
    <col min="7426" max="7426" width="14" customWidth="1"/>
    <col min="7427" max="7427" width="13.33203125" customWidth="1"/>
    <col min="7428" max="7428" width="15.33203125" customWidth="1"/>
    <col min="7680" max="7680" width="27.6640625" customWidth="1"/>
    <col min="7681" max="7681" width="20" customWidth="1"/>
    <col min="7682" max="7682" width="14" customWidth="1"/>
    <col min="7683" max="7683" width="13.33203125" customWidth="1"/>
    <col min="7684" max="7684" width="15.33203125" customWidth="1"/>
    <col min="7936" max="7936" width="27.6640625" customWidth="1"/>
    <col min="7937" max="7937" width="20" customWidth="1"/>
    <col min="7938" max="7938" width="14" customWidth="1"/>
    <col min="7939" max="7939" width="13.33203125" customWidth="1"/>
    <col min="7940" max="7940" width="15.33203125" customWidth="1"/>
    <col min="8192" max="8192" width="27.6640625" customWidth="1"/>
    <col min="8193" max="8193" width="20" customWidth="1"/>
    <col min="8194" max="8194" width="14" customWidth="1"/>
    <col min="8195" max="8195" width="13.33203125" customWidth="1"/>
    <col min="8196" max="8196" width="15.33203125" customWidth="1"/>
    <col min="8448" max="8448" width="27.6640625" customWidth="1"/>
    <col min="8449" max="8449" width="20" customWidth="1"/>
    <col min="8450" max="8450" width="14" customWidth="1"/>
    <col min="8451" max="8451" width="13.33203125" customWidth="1"/>
    <col min="8452" max="8452" width="15.33203125" customWidth="1"/>
    <col min="8704" max="8704" width="27.6640625" customWidth="1"/>
    <col min="8705" max="8705" width="20" customWidth="1"/>
    <col min="8706" max="8706" width="14" customWidth="1"/>
    <col min="8707" max="8707" width="13.33203125" customWidth="1"/>
    <col min="8708" max="8708" width="15.33203125" customWidth="1"/>
    <col min="8960" max="8960" width="27.6640625" customWidth="1"/>
    <col min="8961" max="8961" width="20" customWidth="1"/>
    <col min="8962" max="8962" width="14" customWidth="1"/>
    <col min="8963" max="8963" width="13.33203125" customWidth="1"/>
    <col min="8964" max="8964" width="15.33203125" customWidth="1"/>
    <col min="9216" max="9216" width="27.6640625" customWidth="1"/>
    <col min="9217" max="9217" width="20" customWidth="1"/>
    <col min="9218" max="9218" width="14" customWidth="1"/>
    <col min="9219" max="9219" width="13.33203125" customWidth="1"/>
    <col min="9220" max="9220" width="15.33203125" customWidth="1"/>
    <col min="9472" max="9472" width="27.6640625" customWidth="1"/>
    <col min="9473" max="9473" width="20" customWidth="1"/>
    <col min="9474" max="9474" width="14" customWidth="1"/>
    <col min="9475" max="9475" width="13.33203125" customWidth="1"/>
    <col min="9476" max="9476" width="15.33203125" customWidth="1"/>
    <col min="9728" max="9728" width="27.6640625" customWidth="1"/>
    <col min="9729" max="9729" width="20" customWidth="1"/>
    <col min="9730" max="9730" width="14" customWidth="1"/>
    <col min="9731" max="9731" width="13.33203125" customWidth="1"/>
    <col min="9732" max="9732" width="15.33203125" customWidth="1"/>
    <col min="9984" max="9984" width="27.6640625" customWidth="1"/>
    <col min="9985" max="9985" width="20" customWidth="1"/>
    <col min="9986" max="9986" width="14" customWidth="1"/>
    <col min="9987" max="9987" width="13.33203125" customWidth="1"/>
    <col min="9988" max="9988" width="15.33203125" customWidth="1"/>
    <col min="10240" max="10240" width="27.6640625" customWidth="1"/>
    <col min="10241" max="10241" width="20" customWidth="1"/>
    <col min="10242" max="10242" width="14" customWidth="1"/>
    <col min="10243" max="10243" width="13.33203125" customWidth="1"/>
    <col min="10244" max="10244" width="15.33203125" customWidth="1"/>
    <col min="10496" max="10496" width="27.6640625" customWidth="1"/>
    <col min="10497" max="10497" width="20" customWidth="1"/>
    <col min="10498" max="10498" width="14" customWidth="1"/>
    <col min="10499" max="10499" width="13.33203125" customWidth="1"/>
    <col min="10500" max="10500" width="15.33203125" customWidth="1"/>
    <col min="10752" max="10752" width="27.6640625" customWidth="1"/>
    <col min="10753" max="10753" width="20" customWidth="1"/>
    <col min="10754" max="10754" width="14" customWidth="1"/>
    <col min="10755" max="10755" width="13.33203125" customWidth="1"/>
    <col min="10756" max="10756" width="15.33203125" customWidth="1"/>
    <col min="11008" max="11008" width="27.6640625" customWidth="1"/>
    <col min="11009" max="11009" width="20" customWidth="1"/>
    <col min="11010" max="11010" width="14" customWidth="1"/>
    <col min="11011" max="11011" width="13.33203125" customWidth="1"/>
    <col min="11012" max="11012" width="15.33203125" customWidth="1"/>
    <col min="11264" max="11264" width="27.6640625" customWidth="1"/>
    <col min="11265" max="11265" width="20" customWidth="1"/>
    <col min="11266" max="11266" width="14" customWidth="1"/>
    <col min="11267" max="11267" width="13.33203125" customWidth="1"/>
    <col min="11268" max="11268" width="15.33203125" customWidth="1"/>
    <col min="11520" max="11520" width="27.6640625" customWidth="1"/>
    <col min="11521" max="11521" width="20" customWidth="1"/>
    <col min="11522" max="11522" width="14" customWidth="1"/>
    <col min="11523" max="11523" width="13.33203125" customWidth="1"/>
    <col min="11524" max="11524" width="15.33203125" customWidth="1"/>
    <col min="11776" max="11776" width="27.6640625" customWidth="1"/>
    <col min="11777" max="11777" width="20" customWidth="1"/>
    <col min="11778" max="11778" width="14" customWidth="1"/>
    <col min="11779" max="11779" width="13.33203125" customWidth="1"/>
    <col min="11780" max="11780" width="15.33203125" customWidth="1"/>
    <col min="12032" max="12032" width="27.6640625" customWidth="1"/>
    <col min="12033" max="12033" width="20" customWidth="1"/>
    <col min="12034" max="12034" width="14" customWidth="1"/>
    <col min="12035" max="12035" width="13.33203125" customWidth="1"/>
    <col min="12036" max="12036" width="15.33203125" customWidth="1"/>
    <col min="12288" max="12288" width="27.6640625" customWidth="1"/>
    <col min="12289" max="12289" width="20" customWidth="1"/>
    <col min="12290" max="12290" width="14" customWidth="1"/>
    <col min="12291" max="12291" width="13.33203125" customWidth="1"/>
    <col min="12292" max="12292" width="15.33203125" customWidth="1"/>
    <col min="12544" max="12544" width="27.6640625" customWidth="1"/>
    <col min="12545" max="12545" width="20" customWidth="1"/>
    <col min="12546" max="12546" width="14" customWidth="1"/>
    <col min="12547" max="12547" width="13.33203125" customWidth="1"/>
    <col min="12548" max="12548" width="15.33203125" customWidth="1"/>
    <col min="12800" max="12800" width="27.6640625" customWidth="1"/>
    <col min="12801" max="12801" width="20" customWidth="1"/>
    <col min="12802" max="12802" width="14" customWidth="1"/>
    <col min="12803" max="12803" width="13.33203125" customWidth="1"/>
    <col min="12804" max="12804" width="15.33203125" customWidth="1"/>
    <col min="13056" max="13056" width="27.6640625" customWidth="1"/>
    <col min="13057" max="13057" width="20" customWidth="1"/>
    <col min="13058" max="13058" width="14" customWidth="1"/>
    <col min="13059" max="13059" width="13.33203125" customWidth="1"/>
    <col min="13060" max="13060" width="15.33203125" customWidth="1"/>
    <col min="13312" max="13312" width="27.6640625" customWidth="1"/>
    <col min="13313" max="13313" width="20" customWidth="1"/>
    <col min="13314" max="13314" width="14" customWidth="1"/>
    <col min="13315" max="13315" width="13.33203125" customWidth="1"/>
    <col min="13316" max="13316" width="15.33203125" customWidth="1"/>
    <col min="13568" max="13568" width="27.6640625" customWidth="1"/>
    <col min="13569" max="13569" width="20" customWidth="1"/>
    <col min="13570" max="13570" width="14" customWidth="1"/>
    <col min="13571" max="13571" width="13.33203125" customWidth="1"/>
    <col min="13572" max="13572" width="15.33203125" customWidth="1"/>
    <col min="13824" max="13824" width="27.6640625" customWidth="1"/>
    <col min="13825" max="13825" width="20" customWidth="1"/>
    <col min="13826" max="13826" width="14" customWidth="1"/>
    <col min="13827" max="13827" width="13.33203125" customWidth="1"/>
    <col min="13828" max="13828" width="15.33203125" customWidth="1"/>
    <col min="14080" max="14080" width="27.6640625" customWidth="1"/>
    <col min="14081" max="14081" width="20" customWidth="1"/>
    <col min="14082" max="14082" width="14" customWidth="1"/>
    <col min="14083" max="14083" width="13.33203125" customWidth="1"/>
    <col min="14084" max="14084" width="15.33203125" customWidth="1"/>
    <col min="14336" max="14336" width="27.6640625" customWidth="1"/>
    <col min="14337" max="14337" width="20" customWidth="1"/>
    <col min="14338" max="14338" width="14" customWidth="1"/>
    <col min="14339" max="14339" width="13.33203125" customWidth="1"/>
    <col min="14340" max="14340" width="15.33203125" customWidth="1"/>
    <col min="14592" max="14592" width="27.6640625" customWidth="1"/>
    <col min="14593" max="14593" width="20" customWidth="1"/>
    <col min="14594" max="14594" width="14" customWidth="1"/>
    <col min="14595" max="14595" width="13.33203125" customWidth="1"/>
    <col min="14596" max="14596" width="15.33203125" customWidth="1"/>
    <col min="14848" max="14848" width="27.6640625" customWidth="1"/>
    <col min="14849" max="14849" width="20" customWidth="1"/>
    <col min="14850" max="14850" width="14" customWidth="1"/>
    <col min="14851" max="14851" width="13.33203125" customWidth="1"/>
    <col min="14852" max="14852" width="15.33203125" customWidth="1"/>
    <col min="15104" max="15104" width="27.6640625" customWidth="1"/>
    <col min="15105" max="15105" width="20" customWidth="1"/>
    <col min="15106" max="15106" width="14" customWidth="1"/>
    <col min="15107" max="15107" width="13.33203125" customWidth="1"/>
    <col min="15108" max="15108" width="15.33203125" customWidth="1"/>
    <col min="15360" max="15360" width="27.6640625" customWidth="1"/>
    <col min="15361" max="15361" width="20" customWidth="1"/>
    <col min="15362" max="15362" width="14" customWidth="1"/>
    <col min="15363" max="15363" width="13.33203125" customWidth="1"/>
    <col min="15364" max="15364" width="15.33203125" customWidth="1"/>
    <col min="15616" max="15616" width="27.6640625" customWidth="1"/>
    <col min="15617" max="15617" width="20" customWidth="1"/>
    <col min="15618" max="15618" width="14" customWidth="1"/>
    <col min="15619" max="15619" width="13.33203125" customWidth="1"/>
    <col min="15620" max="15620" width="15.33203125" customWidth="1"/>
    <col min="15872" max="15872" width="27.6640625" customWidth="1"/>
    <col min="15873" max="15873" width="20" customWidth="1"/>
    <col min="15874" max="15874" width="14" customWidth="1"/>
    <col min="15875" max="15875" width="13.33203125" customWidth="1"/>
    <col min="15876" max="15876" width="15.33203125" customWidth="1"/>
    <col min="16128" max="16128" width="27.6640625" customWidth="1"/>
    <col min="16129" max="16129" width="20" customWidth="1"/>
    <col min="16130" max="16130" width="14" customWidth="1"/>
    <col min="16131" max="16131" width="13.33203125" customWidth="1"/>
    <col min="16132" max="16132" width="15.33203125" customWidth="1"/>
  </cols>
  <sheetData>
    <row r="1" spans="1:7" ht="84.75" customHeight="1" x14ac:dyDescent="0.3">
      <c r="A1" s="42" t="s">
        <v>12</v>
      </c>
      <c r="B1" s="42"/>
      <c r="C1" s="42"/>
      <c r="D1" s="42"/>
      <c r="E1" s="42"/>
      <c r="F1" s="42"/>
      <c r="G1" s="42"/>
    </row>
    <row r="2" spans="1:7" ht="15.6" x14ac:dyDescent="0.3">
      <c r="A2" s="1"/>
      <c r="B2" s="1"/>
      <c r="C2" s="2"/>
      <c r="D2" s="2"/>
      <c r="E2" s="1"/>
    </row>
    <row r="3" spans="1:7" ht="15.6" x14ac:dyDescent="0.3">
      <c r="A3" s="1"/>
      <c r="B3" s="1"/>
      <c r="C3" s="2"/>
      <c r="D3" s="2"/>
      <c r="E3" s="1"/>
    </row>
    <row r="4" spans="1:7" x14ac:dyDescent="0.3">
      <c r="A4" s="43" t="s">
        <v>15</v>
      </c>
      <c r="B4" s="43"/>
      <c r="C4" s="43"/>
      <c r="D4" s="43"/>
      <c r="E4" s="43"/>
      <c r="F4" s="43"/>
      <c r="G4" s="43"/>
    </row>
    <row r="5" spans="1:7" x14ac:dyDescent="0.3">
      <c r="A5" s="1"/>
      <c r="B5" s="1"/>
      <c r="C5" s="1"/>
      <c r="D5" s="5"/>
      <c r="E5" s="5"/>
    </row>
    <row r="6" spans="1:7" ht="15" x14ac:dyDescent="0.3">
      <c r="A6" s="1" t="s">
        <v>0</v>
      </c>
      <c r="B6" s="1"/>
      <c r="D6" s="50"/>
      <c r="E6" s="50"/>
    </row>
    <row r="7" spans="1:7" ht="15" x14ac:dyDescent="0.3">
      <c r="A7" s="3" t="s">
        <v>1</v>
      </c>
      <c r="B7" s="3"/>
      <c r="D7" s="51"/>
      <c r="E7" s="51"/>
    </row>
    <row r="8" spans="1:7" x14ac:dyDescent="0.3">
      <c r="A8" s="4"/>
      <c r="B8" s="4"/>
      <c r="D8" s="5"/>
      <c r="E8" s="5"/>
    </row>
    <row r="9" spans="1:7" x14ac:dyDescent="0.3">
      <c r="A9" s="6" t="s">
        <v>2</v>
      </c>
      <c r="B9" s="6"/>
      <c r="C9" s="7">
        <v>0.2</v>
      </c>
      <c r="D9" s="5"/>
      <c r="E9" s="5"/>
    </row>
    <row r="10" spans="1:7" x14ac:dyDescent="0.3">
      <c r="A10" s="6"/>
      <c r="B10" s="6"/>
      <c r="C10" s="8"/>
      <c r="D10" s="5"/>
      <c r="E10" s="5"/>
    </row>
    <row r="11" spans="1:7" ht="84" customHeight="1" x14ac:dyDescent="0.3">
      <c r="A11" s="53" t="s">
        <v>13</v>
      </c>
      <c r="B11" s="54"/>
      <c r="C11" s="54"/>
      <c r="D11" s="54"/>
      <c r="E11" s="54"/>
      <c r="F11" s="54"/>
      <c r="G11" s="54"/>
    </row>
    <row r="12" spans="1:7" x14ac:dyDescent="0.3">
      <c r="A12" s="26"/>
      <c r="B12" s="26"/>
      <c r="C12" s="10"/>
      <c r="D12" s="11"/>
      <c r="E12" s="11"/>
      <c r="F12" s="12"/>
    </row>
    <row r="13" spans="1:7" x14ac:dyDescent="0.3">
      <c r="A13" s="12"/>
      <c r="B13" s="52"/>
      <c r="C13" s="52"/>
      <c r="D13" s="52"/>
      <c r="E13" s="52"/>
      <c r="F13" s="52"/>
      <c r="G13" s="27"/>
    </row>
    <row r="14" spans="1:7" ht="52.8" x14ac:dyDescent="0.3">
      <c r="A14" s="46"/>
      <c r="B14" s="47"/>
      <c r="C14" s="13" t="s">
        <v>9</v>
      </c>
      <c r="D14" s="13" t="s">
        <v>6</v>
      </c>
      <c r="E14" s="13" t="s">
        <v>7</v>
      </c>
      <c r="F14" s="13" t="s">
        <v>8</v>
      </c>
      <c r="G14" s="14"/>
    </row>
    <row r="15" spans="1:7" ht="49.5" customHeight="1" x14ac:dyDescent="0.3">
      <c r="A15" s="48" t="str">
        <f>'BP Lot 2'!C16</f>
        <v>Prix unitaire HT prestation d'affranchissement par pli</v>
      </c>
      <c r="B15" s="49"/>
      <c r="C15" s="30">
        <v>0</v>
      </c>
      <c r="D15" s="24">
        <v>250000</v>
      </c>
      <c r="E15" s="19">
        <f>D15*C15</f>
        <v>0</v>
      </c>
      <c r="F15" s="25">
        <f>E15*1.2</f>
        <v>0</v>
      </c>
      <c r="G15" s="16"/>
    </row>
    <row r="16" spans="1:7" ht="49.5" customHeight="1" x14ac:dyDescent="0.3">
      <c r="A16" s="20"/>
      <c r="B16" s="20"/>
      <c r="C16" s="21"/>
      <c r="D16" s="22"/>
      <c r="E16" s="21"/>
      <c r="F16" s="23"/>
      <c r="G16" s="16"/>
    </row>
  </sheetData>
  <mergeCells count="9">
    <mergeCell ref="A14:B14"/>
    <mergeCell ref="A15:B15"/>
    <mergeCell ref="A1:G1"/>
    <mergeCell ref="A4:G4"/>
    <mergeCell ref="D6:E6"/>
    <mergeCell ref="D7:E7"/>
    <mergeCell ref="B13:C13"/>
    <mergeCell ref="D13:F13"/>
    <mergeCell ref="A11:G11"/>
  </mergeCells>
  <pageMargins left="0.7" right="0.7" top="0.75" bottom="0.75" header="0.3" footer="0.3"/>
  <pageSetup paperSize="9" scale="63"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 Lot 2</vt:lpstr>
      <vt:lpstr>DQE Lot 2</vt:lpstr>
      <vt:lpstr>'BP Lot 2'!Zone_d_impression</vt:lpstr>
      <vt:lpstr>'DQE Lot 2'!Zone_d_impression</vt:lpstr>
    </vt:vector>
  </TitlesOfParts>
  <Company>Pôle Emploi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DREUMONT Jean-Francois-ext</dc:creator>
  <cp:lastModifiedBy>EL KHAMSI Wiaame</cp:lastModifiedBy>
  <cp:lastPrinted>2016-09-05T10:15:21Z</cp:lastPrinted>
  <dcterms:created xsi:type="dcterms:W3CDTF">2016-05-11T09:20:48Z</dcterms:created>
  <dcterms:modified xsi:type="dcterms:W3CDTF">2024-12-20T10:27:59Z</dcterms:modified>
</cp:coreProperties>
</file>